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t8\Desktop\"/>
    </mc:Choice>
  </mc:AlternateContent>
  <bookViews>
    <workbookView xWindow="0" yWindow="0" windowWidth="14340" windowHeight="9570"/>
  </bookViews>
  <sheets>
    <sheet name="Figure 1" sheetId="18" r:id="rId1"/>
    <sheet name="Figure 2" sheetId="27" r:id="rId2"/>
    <sheet name="Figure 3" sheetId="3" r:id="rId3"/>
    <sheet name="Figure 4" sheetId="10" r:id="rId4"/>
    <sheet name="Figure 5" sheetId="7" r:id="rId5"/>
    <sheet name="Figure 6" sheetId="4" r:id="rId6"/>
    <sheet name="Figure 7" sheetId="11" r:id="rId7"/>
    <sheet name="Figure 8" sheetId="8" r:id="rId8"/>
    <sheet name="Figure 9" sheetId="2" r:id="rId9"/>
    <sheet name="Figure 10" sheetId="9" r:id="rId10"/>
    <sheet name="Figure 11" sheetId="6" r:id="rId11"/>
    <sheet name="Figure 12" sheetId="29" r:id="rId12"/>
    <sheet name="Figure 13" sheetId="30" r:id="rId13"/>
    <sheet name="Figure 14" sheetId="32" r:id="rId14"/>
    <sheet name="Figure 15" sheetId="37" r:id="rId15"/>
    <sheet name="Figure 16" sheetId="38" r:id="rId16"/>
    <sheet name="Figure 17" sheetId="22" r:id="rId17"/>
    <sheet name="Figure 18" sheetId="23" r:id="rId18"/>
    <sheet name="Figure 19" sheetId="13" r:id="rId19"/>
    <sheet name="Figure 20" sheetId="14" r:id="rId20"/>
    <sheet name="Figure 21" sheetId="12" r:id="rId21"/>
    <sheet name="Figure 22" sheetId="35" r:id="rId22"/>
    <sheet name="Figure 23" sheetId="39" r:id="rId23"/>
    <sheet name="Figure 24" sheetId="24" r:id="rId24"/>
    <sheet name="Figure 25" sheetId="25" r:id="rId25"/>
    <sheet name="Figure 26" sheetId="16" r:id="rId26"/>
    <sheet name="Figure 27" sheetId="17" r:id="rId27"/>
    <sheet name="Figure 28" sheetId="15" r:id="rId28"/>
    <sheet name="Figure 29" sheetId="36" r:id="rId29"/>
    <sheet name="Figure 30" sheetId="40" r:id="rId30"/>
    <sheet name="Figure 33" sheetId="41" r:id="rId31"/>
    <sheet name="Figure 34" sheetId="44" r:id="rId32"/>
    <sheet name="Figure 35" sheetId="45" r:id="rId33"/>
    <sheet name="Figure 36" sheetId="46" r:id="rId34"/>
    <sheet name="Figure 37" sheetId="42" r:id="rId35"/>
    <sheet name="Figure 38" sheetId="43" r:id="rId36"/>
    <sheet name="Figure 40" sheetId="51" r:id="rId37"/>
  </sheets>
  <definedNames>
    <definedName name="_C6_Pass_Mode">#REF!</definedName>
    <definedName name="_Machine_Ids">#REF!</definedName>
    <definedName name="_Toc102509673" localSheetId="12">'Figure 13'!$A$1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9" l="1"/>
  <c r="K8" i="29" l="1"/>
  <c r="J8" i="29"/>
  <c r="I8" i="29"/>
  <c r="H8" i="29"/>
  <c r="G8" i="29"/>
  <c r="F8" i="29"/>
  <c r="E8" i="29"/>
  <c r="D8" i="29"/>
  <c r="C8" i="29"/>
</calcChain>
</file>

<file path=xl/sharedStrings.xml><?xml version="1.0" encoding="utf-8"?>
<sst xmlns="http://schemas.openxmlformats.org/spreadsheetml/2006/main" count="1348" uniqueCount="110">
  <si>
    <t>2015-16</t>
  </si>
  <si>
    <t>2016-17</t>
  </si>
  <si>
    <t>2017-18</t>
  </si>
  <si>
    <t>2018-19</t>
  </si>
  <si>
    <t>2019-20</t>
  </si>
  <si>
    <t>2020-21</t>
  </si>
  <si>
    <t>2020-21 Max</t>
  </si>
  <si>
    <t>2020-21 Min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</si>
  <si>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</si>
  <si>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</si>
  <si>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</si>
  <si>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</si>
  <si>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</si>
  <si>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</si>
  <si>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</si>
  <si>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</si>
  <si>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</si>
  <si>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</si>
  <si>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</si>
  <si>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</si>
  <si>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</t>
  </si>
  <si>
    <t>Actual</t>
  </si>
  <si>
    <t>Forecast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</si>
  <si>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</si>
  <si>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</si>
  <si>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</si>
  <si>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</si>
  <si>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</si>
  <si>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</si>
  <si>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</si>
  <si>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</si>
  <si>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</si>
  <si>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</si>
  <si>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REGION_ID</t>
  </si>
  <si>
    <t>ACTUAL</t>
  </si>
  <si>
    <t>POE10</t>
  </si>
  <si>
    <t>POE50</t>
  </si>
  <si>
    <t>POE90</t>
  </si>
  <si>
    <t>Underlying Demand - Wet Season (max)</t>
  </si>
  <si>
    <t>Underlying Demand - Dry Season (min)</t>
  </si>
  <si>
    <t>System Demand - Wet Season (max)</t>
  </si>
  <si>
    <t>System Demand - Dry Season (min)</t>
  </si>
  <si>
    <t>Underlying Demand - Shoulder Season (max)</t>
  </si>
  <si>
    <t>System Demand - Shoulder Season (max)</t>
  </si>
  <si>
    <t>Reliability Standard</t>
  </si>
  <si>
    <t>Potential USE with reserves relaxed and maintenance rescheduled</t>
  </si>
  <si>
    <t>Potential USE with reserves relaxed</t>
  </si>
  <si>
    <t>(graph increment)</t>
  </si>
  <si>
    <t>Forecast USE</t>
  </si>
  <si>
    <t>Month</t>
  </si>
  <si>
    <t xml:space="preserve"> Month</t>
  </si>
  <si>
    <t>Underlying Demand - Summer Season (max)</t>
  </si>
  <si>
    <t>Underlying Demand - Shoulder Season (min)</t>
  </si>
  <si>
    <t>System Demand - Summer Season (max)</t>
  </si>
  <si>
    <t>System Demand - Shoulder Season (min)</t>
  </si>
  <si>
    <t>Historical and forecast maximum demand, Tennant Creek, annual maxima</t>
  </si>
  <si>
    <t>TC</t>
  </si>
  <si>
    <t>Underlying Demand - Winter Season (min)</t>
  </si>
  <si>
    <t>System Demand - Winter Season (min)</t>
  </si>
  <si>
    <t>Actual - Residential</t>
  </si>
  <si>
    <t>Actual - Commercial</t>
  </si>
  <si>
    <t>Forecast - Residential</t>
  </si>
  <si>
    <t>Forecast - Commercial</t>
  </si>
  <si>
    <t>Previous forecast - Residential</t>
  </si>
  <si>
    <t>Previous forecast - Commercial</t>
  </si>
  <si>
    <t>Darwin</t>
  </si>
  <si>
    <t>Manton, Batchelor, Pine Creek</t>
  </si>
  <si>
    <t>Katherine</t>
  </si>
  <si>
    <t>Time</t>
  </si>
  <si>
    <t>Maximum system demand</t>
  </si>
  <si>
    <t>dispatchable thermal capacity</t>
  </si>
  <si>
    <t>Figure 34: Aggregated historical and forecast distributed PV capacity, Darwin node, 2016-17 to 2030-31</t>
  </si>
  <si>
    <t>Minimum Generation - Thermal Units Operating in Darwin node (MW)</t>
  </si>
  <si>
    <t>Limit of Generation Supported on 132kV (MW)</t>
  </si>
  <si>
    <t>Figure 1: Average daily system consumption for Darwin–Katherine by month, 2018-19 to 2020 21</t>
  </si>
  <si>
    <t xml:space="preserve">Figure 9: Daily load profiles for the Darwin node, wet and dry seasons, 2020-21 </t>
  </si>
  <si>
    <t>Figure 12: Forecast reliability, Darwin–Katherine system, 2021-22 to 2030-31</t>
  </si>
  <si>
    <t>Figure 17: Daily average system consumption for Alice Springs by month, 2018-19 to 2020-21</t>
  </si>
  <si>
    <t xml:space="preserve">Figure 18: Historical and forecast annual system consumption for Alice Springs, 2016-17 to 2030-31 </t>
  </si>
  <si>
    <t>Figure 24: Average daily system consumption for Tennant Creek by month, 2018-19 to 2020-21</t>
  </si>
  <si>
    <t xml:space="preserve">Figure 25: Historical and forecast annual system consumption for Tennant Creek, 2016-17 to 2030 31 </t>
  </si>
  <si>
    <t>Figure 28: Daily load profile for Tennant Creek, summer and winter, 2020-21</t>
  </si>
  <si>
    <t>Figure 29: Forecast reliability, Tennant Creek system, 2021-22 to 2030-31</t>
  </si>
  <si>
    <t>Figure 2: Historical and forecast annual system consumption for Darwin–Katherine by year, 2016-17 to 2030-31</t>
  </si>
  <si>
    <t>Figure 3: Historical and forecast maximum system demand for the Darwin node by season year (year ending 31 August), 2016-17 to 2030-31</t>
  </si>
  <si>
    <t>Figure 4: Historical and forecast maximum system demand for the Manton, Batchelor and Pine Creek node by season year (year ending 31 August), 2016-17 to 2030-31</t>
  </si>
  <si>
    <t>Figure 5: Historical and forecast maximum system demand for the Katherine node by season year (year ending 31 August), 2016-17 to 2030-31</t>
  </si>
  <si>
    <t>Figure 6: Historical and forecast minimum system demand for the Darwin node by season year (year ending 31 August), 2016-17 to 2030-31</t>
  </si>
  <si>
    <t>Figure 7: Historical and forecast minimum system demand for the Manton, Batchelor and Pine Creek node by season year (year ending 31 August), 2016-17 to 2030-31</t>
  </si>
  <si>
    <t>Figure 8: Historical and forecast minimum system demand for the Katherine node by season year (year ending 31 August), 2016-17 to 2030-31</t>
  </si>
  <si>
    <t xml:space="preserve">Figure 10: Daily load profiles for the Manton, Batchelor and Pine Creek node, shoulder season, 2020-21 </t>
  </si>
  <si>
    <t xml:space="preserve">Figure 11: Daily load profiles for the Katherine node, wet and shoulder seasons, 2020-21 </t>
  </si>
  <si>
    <t>Figure 13: Forecast reliability, Manton, Batchelor and Pine Creek node, 2021-22 to 2030-31</t>
  </si>
  <si>
    <t>Figure 14: Forecast reliability, Katherine node, 2021-22 to 2030-31</t>
  </si>
  <si>
    <t>Figure 15: Forecast seasonal dispatchable capacity and monthly maximum system demand (POE10), Darwin–Katherine, 2021-22 to 2030-31</t>
  </si>
  <si>
    <t>Figure 16: Forecast seasonal dispatchable thermal capacity and monthly maximum subregional demand (POE10), Katherine node, 2021-22 to 2030-31</t>
  </si>
  <si>
    <t>Figure 19: Historical and forecast maximum system demand for Alice Springs by season year (year ending 31 August), 2016-17 to 2030-31</t>
  </si>
  <si>
    <t xml:space="preserve">Figure 20: Annual historical and forecast minimum system demand for Alice Springs by season year (year ending 31 August), 2016-17 to 2030-31 </t>
  </si>
  <si>
    <t>Figure 21: Daily load profile for Alice Springs, summer and shoulder seasons, 2020-21</t>
  </si>
  <si>
    <t>Figure 22: Forecast reliability, Alice Springs, 2021-22 to 2030-31</t>
  </si>
  <si>
    <t>Figure 23: Forecast seasonal dispatchable capacity and monthly maximum demand (POE10), Alice Springs, 2021-22 to 2030-31</t>
  </si>
  <si>
    <t xml:space="preserve">Figure 26: Historical and forecast maximum system demand for Tennant Creek by season year (year ending 31 August), 2016-17 to 2030-31 </t>
  </si>
  <si>
    <t xml:space="preserve">Figure 27: Historical and forecast minimum system demand for Tennant Creek by season year (year ending 31 August), 2016-17 to 2030-31 </t>
  </si>
  <si>
    <t>Figure 30: Forecast seasonal dispatchable thermal capacity and monthly maximum demand (POE10), Tennant Creek, 2021-22 to 2030-31</t>
  </si>
  <si>
    <t>Figure 33: Aggregated historical and forecast distributed PV capacity, Darwin-Katherine, 2016-17 to 2030-31</t>
  </si>
  <si>
    <t>Figure 35: Historical and forecast distributed PV capacity, Manton, Batchelor and Pine Creek node, 2016-17 to 2030-31</t>
  </si>
  <si>
    <t>Figure 36: Historical and forecast distributed PV capacity, Katherine node, 2016-17 to 2030-31</t>
  </si>
  <si>
    <t>Figure 37: Historical and forecast distributed PV capacity, Alice Springs, 2016-17 to 2030-31</t>
  </si>
  <si>
    <t>Figure 38: Historical and forecast distributed PV capacity, Tennant Creek, 2016-17 to 2030-31</t>
  </si>
  <si>
    <t>Figure 40: 132 kV Darwin import limit relative to minimum thermal generation operating in the Darwin Node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</si>
</sst>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:mm;@"/>
    <numFmt numFmtId="165" formatCode="0.00000"/>
    <numFmt numFmtId="166" formatCode="mmm\ yyyy"/>
    <numFmt numFmtId="167" formatCode="0.0"/>
  </numFmts>
  <fonts count="6">
    <font>
      <sz val="11"/>
      <color theme="1"/>
      <name val="Arial Nova"/>
      <family val="2"/>
      <scheme val="minor"/>
    </font>
    <font>
      <b/>
      <sz val="11"/>
      <color theme="1"/>
      <name val="Arial Nova"/>
      <family val="2"/>
      <scheme val="minor"/>
    </font>
    <font>
      <sz val="11"/>
      <color rgb="FFFF0000"/>
      <name val="Arial Nova"/>
      <family val="2"/>
      <scheme val="minor"/>
    </font>
    <font>
      <sz val="11"/>
      <color rgb="FF222324"/>
      <name val="Segoe UI Semilight"/>
      <family val="2"/>
    </font>
    <font>
      <sz val="10"/>
      <color theme="1"/>
      <name val="Arial"/>
      <family val="2"/>
    </font>
    <font>
      <sz val="11"/>
      <color theme="1"/>
      <name val="Arial Nov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quotePrefix="1"/>
    <xf numFmtId="20" fontId="0" fillId="0" borderId="0" xfId="0" applyNumberFormat="1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0" fontId="0" fillId="0" borderId="0" xfId="0" applyNumberFormat="1"/>
    <xf numFmtId="2" fontId="1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2" borderId="0" xfId="0" applyFill="1"/>
    <xf numFmtId="0" fontId="2" fillId="2" borderId="0" xfId="0" applyFont="1" applyFill="1"/>
    <xf numFmtId="166" fontId="0" fillId="0" borderId="0" xfId="0" applyNumberFormat="1"/>
    <xf numFmtId="0" fontId="0" fillId="0" borderId="0" xfId="0" applyAlignment="1">
      <alignment horizontal="left" indent="1"/>
    </xf>
    <xf numFmtId="0" fontId="3" fillId="0" borderId="0" xfId="0" applyFont="1" applyFill="1" applyBorder="1" applyAlignment="1"/>
    <xf numFmtId="2" fontId="0" fillId="0" borderId="0" xfId="0" applyNumberFormat="1" applyAlignment="1">
      <alignment horizontal="left"/>
    </xf>
    <xf numFmtId="167" fontId="0" fillId="0" borderId="0" xfId="0" applyNumberFormat="1"/>
    <xf numFmtId="0" fontId="4" fillId="0" borderId="0" xfId="1" applyAlignment="1">
      <alignment vertical="center"/>
    </xf>
    <xf numFmtId="0" fontId="4" fillId="0" borderId="0" xfId="1" applyAlignment="1">
      <alignment vertical="center" textRotation="180"/>
    </xf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horizontal="left" indent="1"/>
    </xf>
    <xf numFmtId="1" fontId="3" fillId="0" borderId="0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AEMO 2022 arial nova">
  <a:themeElements>
    <a:clrScheme name="AEMO 2022">
      <a:dk1>
        <a:srgbClr val="424242"/>
      </a:dk1>
      <a:lt1>
        <a:srgbClr val="FFFFFF"/>
      </a:lt1>
      <a:dk2>
        <a:srgbClr val="3C1053"/>
      </a:dk2>
      <a:lt2>
        <a:srgbClr val="EEEEF0"/>
      </a:lt2>
      <a:accent1>
        <a:srgbClr val="6B3077"/>
      </a:accent1>
      <a:accent2>
        <a:srgbClr val="A3519B"/>
      </a:accent2>
      <a:accent3>
        <a:srgbClr val="9B2241"/>
      </a:accent3>
      <a:accent4>
        <a:srgbClr val="FDD26E"/>
      </a:accent4>
      <a:accent5>
        <a:srgbClr val="A1D883"/>
      </a:accent5>
      <a:accent6>
        <a:srgbClr val="40C1AC"/>
      </a:accent6>
      <a:hlink>
        <a:srgbClr val="6B3077"/>
      </a:hlink>
      <a:folHlink>
        <a:srgbClr val="A3DBE8"/>
      </a:folHlink>
    </a:clrScheme>
    <a:fontScheme name="AEMO Arial Nova">
      <a:majorFont>
        <a:latin typeface="Century Gothic"/>
        <a:ea typeface=""/>
        <a:cs typeface=""/>
      </a:majorFont>
      <a:minorFont>
        <a:latin typeface="Arial Nov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H12" sqref="H12"/>
    </sheetView>
  </sheetViews>
  <sheetFormatPr defaultRowHeight="14.25"/>
  <cols>
    <col min="1" max="1" width="24.875" customWidth="1"/>
    <col min="2" max="9" width="12.25" customWidth="1"/>
  </cols>
  <sheetData>
    <row r="1" spans="1:13" ht="15">
      <c r="A1" s="1" t="s">
        <v>74</v>
      </c>
    </row>
    <row r="2" spans="1:13" ht="15">
      <c r="A2" s="1"/>
    </row>
    <row r="3" spans="1:13" ht="15">
      <c r="A3" t="s">
        <v>49</v>
      </c>
      <c r="B3" s="20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K3" s="1"/>
    </row>
    <row r="4" spans="1:13" ht="15">
      <c r="A4" s="9" t="s">
        <v>8</v>
      </c>
      <c r="B4" s="20">
        <v>3.72</v>
      </c>
      <c r="C4" s="20">
        <v>3.79</v>
      </c>
      <c r="D4" s="20">
        <v>3.98</v>
      </c>
      <c r="E4" s="20">
        <v>3.7</v>
      </c>
      <c r="F4" s="20">
        <v>3.27</v>
      </c>
      <c r="G4" s="20">
        <v>3.13</v>
      </c>
      <c r="H4" s="21">
        <v>5.3</v>
      </c>
      <c r="I4" s="21">
        <v>2.67</v>
      </c>
      <c r="J4" s="6"/>
      <c r="K4" s="8"/>
      <c r="M4" s="6"/>
    </row>
    <row r="5" spans="1:13" ht="15">
      <c r="A5" s="9" t="s">
        <v>9</v>
      </c>
      <c r="B5" s="20">
        <v>3.92</v>
      </c>
      <c r="C5" s="20">
        <v>4.0199999999999996</v>
      </c>
      <c r="D5" s="20">
        <v>4.04</v>
      </c>
      <c r="E5" s="20">
        <v>3.77</v>
      </c>
      <c r="F5" s="20">
        <v>3.45</v>
      </c>
      <c r="G5" s="20">
        <v>3.54</v>
      </c>
      <c r="H5" s="21">
        <v>5.3</v>
      </c>
      <c r="I5" s="21">
        <v>2.67</v>
      </c>
      <c r="J5" s="6"/>
      <c r="K5" s="8"/>
    </row>
    <row r="6" spans="1:13" ht="15">
      <c r="A6" s="9" t="s">
        <v>10</v>
      </c>
      <c r="B6" s="20">
        <v>4.4400000000000004</v>
      </c>
      <c r="C6" s="20">
        <v>4.74</v>
      </c>
      <c r="D6" s="20">
        <v>4.59</v>
      </c>
      <c r="E6" s="20">
        <v>4.32</v>
      </c>
      <c r="F6" s="20">
        <v>3.75</v>
      </c>
      <c r="G6" s="20">
        <v>4.17</v>
      </c>
      <c r="H6" s="21">
        <v>5.3</v>
      </c>
      <c r="I6" s="21">
        <v>2.67</v>
      </c>
      <c r="J6" s="6"/>
      <c r="K6" s="8"/>
    </row>
    <row r="7" spans="1:13" ht="15">
      <c r="A7" s="9" t="s">
        <v>11</v>
      </c>
      <c r="B7" s="20">
        <v>4.8</v>
      </c>
      <c r="C7" s="20">
        <v>4.93</v>
      </c>
      <c r="D7" s="20">
        <v>5.17</v>
      </c>
      <c r="E7" s="20">
        <v>4.79</v>
      </c>
      <c r="F7" s="20">
        <v>4.55</v>
      </c>
      <c r="G7" s="20">
        <v>4.4400000000000004</v>
      </c>
      <c r="H7" s="21">
        <v>5.3</v>
      </c>
      <c r="I7" s="21">
        <v>2.67</v>
      </c>
      <c r="J7" s="6"/>
      <c r="K7" s="8"/>
      <c r="M7" s="6"/>
    </row>
    <row r="8" spans="1:13" ht="15">
      <c r="A8" s="9" t="s">
        <v>12</v>
      </c>
      <c r="B8" s="20">
        <v>5.27</v>
      </c>
      <c r="C8" s="20">
        <v>5.17</v>
      </c>
      <c r="D8" s="20">
        <v>4.96</v>
      </c>
      <c r="E8" s="20">
        <v>4.8600000000000003</v>
      </c>
      <c r="F8" s="20">
        <v>4.84</v>
      </c>
      <c r="G8" s="20">
        <v>4.84</v>
      </c>
      <c r="H8" s="21">
        <v>5.3</v>
      </c>
      <c r="I8" s="21">
        <v>2.67</v>
      </c>
      <c r="J8" s="6"/>
      <c r="K8" s="8"/>
    </row>
    <row r="9" spans="1:13" ht="15">
      <c r="A9" s="9" t="s">
        <v>13</v>
      </c>
      <c r="B9" s="20">
        <v>4.62</v>
      </c>
      <c r="C9" s="20">
        <v>4.7</v>
      </c>
      <c r="D9" s="20">
        <v>4.88</v>
      </c>
      <c r="E9" s="20">
        <v>4.8499999999999996</v>
      </c>
      <c r="F9" s="20">
        <v>4.8</v>
      </c>
      <c r="G9" s="20">
        <v>4.24</v>
      </c>
      <c r="H9" s="21">
        <v>5.3</v>
      </c>
      <c r="I9" s="21">
        <v>2.67</v>
      </c>
      <c r="J9" s="6"/>
      <c r="K9" s="8"/>
    </row>
    <row r="10" spans="1:13" ht="15">
      <c r="A10" s="9" t="s">
        <v>14</v>
      </c>
      <c r="B10" s="20">
        <v>4.8499999999999996</v>
      </c>
      <c r="C10" s="20">
        <v>4.54</v>
      </c>
      <c r="D10" s="20">
        <v>4.41</v>
      </c>
      <c r="E10" s="20">
        <v>4.45</v>
      </c>
      <c r="F10" s="20">
        <v>4.51</v>
      </c>
      <c r="G10" s="20">
        <v>4.17</v>
      </c>
      <c r="H10" s="21">
        <v>5.3</v>
      </c>
      <c r="I10" s="21">
        <v>2.67</v>
      </c>
      <c r="J10" s="6"/>
      <c r="K10" s="8"/>
    </row>
    <row r="11" spans="1:13" ht="15">
      <c r="A11" s="9" t="s">
        <v>15</v>
      </c>
      <c r="B11" s="20">
        <v>5.0599999999999996</v>
      </c>
      <c r="C11" s="20">
        <v>4.66</v>
      </c>
      <c r="D11" s="20">
        <v>4.51</v>
      </c>
      <c r="E11" s="20">
        <v>4.75</v>
      </c>
      <c r="F11" s="20">
        <v>4.75</v>
      </c>
      <c r="G11" s="20">
        <v>4.13</v>
      </c>
      <c r="H11" s="21">
        <v>5.3</v>
      </c>
      <c r="I11" s="21">
        <v>2.67</v>
      </c>
      <c r="J11" s="6"/>
      <c r="K11" s="8"/>
    </row>
    <row r="12" spans="1:13" ht="15">
      <c r="A12" s="9" t="s">
        <v>16</v>
      </c>
      <c r="B12" s="20">
        <v>5.13</v>
      </c>
      <c r="C12" s="20">
        <v>4.74</v>
      </c>
      <c r="D12" s="20">
        <v>4.59</v>
      </c>
      <c r="E12" s="20">
        <v>4.6900000000000004</v>
      </c>
      <c r="F12" s="20">
        <v>4.45</v>
      </c>
      <c r="G12" s="20">
        <v>4.26</v>
      </c>
      <c r="H12" s="21">
        <v>5.3</v>
      </c>
      <c r="I12" s="21">
        <v>2.67</v>
      </c>
      <c r="J12" s="6"/>
      <c r="K12" s="8"/>
    </row>
    <row r="13" spans="1:13" ht="15">
      <c r="A13" s="9" t="s">
        <v>17</v>
      </c>
      <c r="B13" s="20">
        <v>4.99</v>
      </c>
      <c r="C13" s="20">
        <v>4.4800000000000004</v>
      </c>
      <c r="D13" s="20">
        <v>4.62</v>
      </c>
      <c r="E13" s="20">
        <v>4.26</v>
      </c>
      <c r="F13" s="20">
        <v>4.21</v>
      </c>
      <c r="G13" s="20">
        <v>4.09</v>
      </c>
      <c r="H13" s="21">
        <v>5.3</v>
      </c>
      <c r="I13" s="21">
        <v>2.67</v>
      </c>
      <c r="J13" s="6"/>
      <c r="K13" s="8"/>
    </row>
    <row r="14" spans="1:13" ht="15">
      <c r="A14" s="9" t="s">
        <v>18</v>
      </c>
      <c r="B14" s="20">
        <v>4.75</v>
      </c>
      <c r="C14" s="20">
        <v>4.34</v>
      </c>
      <c r="D14" s="20">
        <v>3.87</v>
      </c>
      <c r="E14" s="20">
        <v>3.98</v>
      </c>
      <c r="F14" s="20">
        <v>3.45</v>
      </c>
      <c r="G14" s="20">
        <v>3.63</v>
      </c>
      <c r="H14" s="21">
        <v>5.3</v>
      </c>
      <c r="I14" s="21">
        <v>2.67</v>
      </c>
      <c r="J14" s="6"/>
      <c r="K14" s="8"/>
    </row>
    <row r="15" spans="1:13" ht="15">
      <c r="A15" s="9" t="s">
        <v>19</v>
      </c>
      <c r="B15" s="20">
        <v>4.45</v>
      </c>
      <c r="C15" s="20">
        <v>3.84</v>
      </c>
      <c r="D15" s="20">
        <v>3.64</v>
      </c>
      <c r="E15" s="20">
        <v>3.31</v>
      </c>
      <c r="F15" s="20">
        <v>3.33</v>
      </c>
      <c r="G15" s="20">
        <v>3.56</v>
      </c>
      <c r="H15" s="21">
        <v>5.3</v>
      </c>
      <c r="I15" s="21">
        <v>2.67</v>
      </c>
      <c r="J15" s="6"/>
      <c r="K15" s="8"/>
    </row>
    <row r="16" spans="1:13" ht="15">
      <c r="F16" s="8"/>
      <c r="G16" s="8"/>
      <c r="H16" s="8"/>
      <c r="I16" s="8"/>
    </row>
    <row r="17" spans="6:7">
      <c r="F17" s="6"/>
      <c r="G17" s="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zoomScale="70" zoomScaleNormal="70" workbookViewId="0">
      <selection activeCell="A2" sqref="A2"/>
    </sheetView>
  </sheetViews>
  <sheetFormatPr defaultRowHeight="14.25"/>
  <cols>
    <col min="1" max="3" width="14" customWidth="1"/>
    <col min="4" max="4" width="25.25" customWidth="1"/>
    <col min="5" max="5" width="30.5" customWidth="1"/>
    <col min="6" max="6" width="22.875" customWidth="1"/>
    <col min="7" max="7" width="16.125" customWidth="1"/>
    <col min="8" max="11" width="26.375" customWidth="1"/>
    <col min="12" max="12" width="24.375" customWidth="1"/>
  </cols>
  <sheetData>
    <row r="1" spans="1:6" ht="15">
      <c r="A1" s="1" t="s">
        <v>90</v>
      </c>
    </row>
    <row r="2" spans="1:6" ht="15">
      <c r="A2" s="1"/>
    </row>
    <row r="3" spans="1:6">
      <c r="A3" t="s">
        <v>20</v>
      </c>
      <c r="B3" t="s">
        <v>68</v>
      </c>
      <c r="C3" t="s">
        <v>42</v>
      </c>
      <c r="D3" t="s">
        <v>52</v>
      </c>
      <c r="E3" t="s">
        <v>43</v>
      </c>
      <c r="F3" t="s">
        <v>54</v>
      </c>
    </row>
    <row r="4" spans="1:6">
      <c r="A4" s="2" t="s">
        <v>5</v>
      </c>
      <c r="B4" s="3">
        <v>0</v>
      </c>
      <c r="C4" s="4">
        <v>3.015781</v>
      </c>
      <c r="D4" s="4">
        <v>1.7205809999999999</v>
      </c>
      <c r="E4" s="4">
        <v>3.015781</v>
      </c>
      <c r="F4" s="4">
        <v>1.7205809999999999</v>
      </c>
    </row>
    <row r="5" spans="1:6">
      <c r="A5" s="2" t="s">
        <v>5</v>
      </c>
      <c r="B5" s="3">
        <v>2.0833333333333332E-2</v>
      </c>
      <c r="C5" s="4">
        <v>2.9683809999999999</v>
      </c>
      <c r="D5" s="4">
        <v>1.7005809999999999</v>
      </c>
      <c r="E5" s="4">
        <v>2.9683809999999999</v>
      </c>
      <c r="F5" s="4">
        <v>1.7005809999999999</v>
      </c>
    </row>
    <row r="6" spans="1:6">
      <c r="A6" s="2" t="s">
        <v>5</v>
      </c>
      <c r="B6" s="3">
        <v>4.1666666666666664E-2</v>
      </c>
      <c r="C6" s="4">
        <v>2.8799809999999999</v>
      </c>
      <c r="D6" s="4">
        <v>1.657581</v>
      </c>
      <c r="E6" s="4">
        <v>2.8799809999999999</v>
      </c>
      <c r="F6" s="4">
        <v>1.657581</v>
      </c>
    </row>
    <row r="7" spans="1:6">
      <c r="A7" s="2" t="s">
        <v>5</v>
      </c>
      <c r="B7" s="3">
        <v>6.25E-2</v>
      </c>
      <c r="C7" s="4">
        <v>2.8477809999999999</v>
      </c>
      <c r="D7" s="4">
        <v>1.6181810000000001</v>
      </c>
      <c r="E7" s="4">
        <v>2.8477809999999999</v>
      </c>
      <c r="F7" s="4">
        <v>1.6181810000000001</v>
      </c>
    </row>
    <row r="8" spans="1:6">
      <c r="A8" s="2" t="s">
        <v>5</v>
      </c>
      <c r="B8" s="3">
        <v>8.3333333333333329E-2</v>
      </c>
      <c r="C8" s="4">
        <v>2.8219810000000001</v>
      </c>
      <c r="D8" s="4">
        <v>1.572581</v>
      </c>
      <c r="E8" s="4">
        <v>2.8219810000000001</v>
      </c>
      <c r="F8" s="4">
        <v>1.572581</v>
      </c>
    </row>
    <row r="9" spans="1:6">
      <c r="A9" s="2" t="s">
        <v>5</v>
      </c>
      <c r="B9" s="3">
        <v>0.10416666666666667</v>
      </c>
      <c r="C9" s="4">
        <v>2.8041809999999998</v>
      </c>
      <c r="D9" s="4">
        <v>1.5679810000000001</v>
      </c>
      <c r="E9" s="4">
        <v>2.8041809999999998</v>
      </c>
      <c r="F9" s="4">
        <v>1.5679810000000001</v>
      </c>
    </row>
    <row r="10" spans="1:6">
      <c r="A10" s="2" t="s">
        <v>5</v>
      </c>
      <c r="B10" s="3">
        <v>0.125</v>
      </c>
      <c r="C10" s="4">
        <v>2.7951809999999999</v>
      </c>
      <c r="D10" s="4">
        <v>1.5591809999999999</v>
      </c>
      <c r="E10" s="4">
        <v>2.7951809999999999</v>
      </c>
      <c r="F10" s="4">
        <v>1.5591809999999999</v>
      </c>
    </row>
    <row r="11" spans="1:6">
      <c r="A11" s="2" t="s">
        <v>5</v>
      </c>
      <c r="B11" s="3">
        <v>0.14583333333333334</v>
      </c>
      <c r="C11" s="4">
        <v>2.8501810000000001</v>
      </c>
      <c r="D11" s="4">
        <v>1.5719810000000001</v>
      </c>
      <c r="E11" s="4">
        <v>2.8501810000000001</v>
      </c>
      <c r="F11" s="4">
        <v>1.5719810000000001</v>
      </c>
    </row>
    <row r="12" spans="1:6">
      <c r="A12" s="2" t="s">
        <v>5</v>
      </c>
      <c r="B12" s="3">
        <v>0.16666666666666666</v>
      </c>
      <c r="C12" s="4">
        <v>2.895381</v>
      </c>
      <c r="D12" s="4">
        <v>1.5655809999999999</v>
      </c>
      <c r="E12" s="4">
        <v>2.895381</v>
      </c>
      <c r="F12" s="4">
        <v>1.5655809999999999</v>
      </c>
    </row>
    <row r="13" spans="1:6">
      <c r="A13" s="2" t="s">
        <v>5</v>
      </c>
      <c r="B13" s="3">
        <v>0.1875</v>
      </c>
      <c r="C13" s="4">
        <v>2.9051809999999998</v>
      </c>
      <c r="D13" s="4">
        <v>1.512581</v>
      </c>
      <c r="E13" s="4">
        <v>2.9051809999999998</v>
      </c>
      <c r="F13" s="4">
        <v>1.512581</v>
      </c>
    </row>
    <row r="14" spans="1:6">
      <c r="A14" s="2" t="s">
        <v>5</v>
      </c>
      <c r="B14" s="3">
        <v>0.20833333333333334</v>
      </c>
      <c r="C14" s="4">
        <v>3.006201989</v>
      </c>
      <c r="D14" s="4">
        <v>1.484871775</v>
      </c>
      <c r="E14" s="4">
        <v>3.0059809999999998</v>
      </c>
      <c r="F14" s="4">
        <v>1.4845809999999999</v>
      </c>
    </row>
    <row r="15" spans="1:6">
      <c r="A15" s="2" t="s">
        <v>5</v>
      </c>
      <c r="B15" s="3">
        <v>0.22916666666666666</v>
      </c>
      <c r="C15" s="4">
        <v>3.0959371084999998</v>
      </c>
      <c r="D15" s="4">
        <v>1.4176741289999999</v>
      </c>
      <c r="E15" s="4">
        <v>3.0853809999999999</v>
      </c>
      <c r="F15" s="4">
        <v>1.415581</v>
      </c>
    </row>
    <row r="16" spans="1:6">
      <c r="A16" s="2" t="s">
        <v>5</v>
      </c>
      <c r="B16" s="3">
        <v>0.25</v>
      </c>
      <c r="C16" s="4">
        <v>3.3003428179999998</v>
      </c>
      <c r="D16" s="4">
        <v>1.4808641295</v>
      </c>
      <c r="E16" s="4">
        <v>3.2571810000000001</v>
      </c>
      <c r="F16" s="4">
        <v>1.467581</v>
      </c>
    </row>
    <row r="17" spans="1:6">
      <c r="A17" s="2" t="s">
        <v>5</v>
      </c>
      <c r="B17" s="3">
        <v>0.27083333333333331</v>
      </c>
      <c r="C17" s="4">
        <v>3.4114471785</v>
      </c>
      <c r="D17" s="4">
        <v>1.611767422</v>
      </c>
      <c r="E17" s="4">
        <v>3.3235809999999999</v>
      </c>
      <c r="F17" s="4">
        <v>1.564581</v>
      </c>
    </row>
    <row r="18" spans="1:6">
      <c r="A18" s="2" t="s">
        <v>5</v>
      </c>
      <c r="B18" s="3">
        <v>0.29166666666666669</v>
      </c>
      <c r="C18" s="4">
        <v>3.7186311585</v>
      </c>
      <c r="D18" s="4">
        <v>1.579725625</v>
      </c>
      <c r="E18" s="4">
        <v>3.5463809999999998</v>
      </c>
      <c r="F18" s="4">
        <v>1.459581</v>
      </c>
    </row>
    <row r="19" spans="1:6">
      <c r="A19" s="2" t="s">
        <v>5</v>
      </c>
      <c r="B19" s="3">
        <v>0.3125</v>
      </c>
      <c r="C19" s="4">
        <v>3.9661893945000002</v>
      </c>
      <c r="D19" s="4">
        <v>1.694016317</v>
      </c>
      <c r="E19" s="4">
        <v>3.6861809999999999</v>
      </c>
      <c r="F19" s="4">
        <v>1.465581</v>
      </c>
    </row>
    <row r="20" spans="1:6">
      <c r="A20" s="2" t="s">
        <v>5</v>
      </c>
      <c r="B20" s="3">
        <v>0.33333333333333331</v>
      </c>
      <c r="C20" s="4">
        <v>4.1503924679999997</v>
      </c>
      <c r="D20" s="4">
        <v>1.795957435</v>
      </c>
      <c r="E20" s="4">
        <v>3.762381</v>
      </c>
      <c r="F20" s="4">
        <v>1.4545809999999999</v>
      </c>
    </row>
    <row r="21" spans="1:6">
      <c r="A21" s="2" t="s">
        <v>5</v>
      </c>
      <c r="B21" s="3">
        <v>0.35416666666666669</v>
      </c>
      <c r="C21" s="4">
        <v>4.2404424790000004</v>
      </c>
      <c r="D21" s="4">
        <v>1.7944418005</v>
      </c>
      <c r="E21" s="4">
        <v>3.7669809999999999</v>
      </c>
      <c r="F21" s="4">
        <v>1.328581</v>
      </c>
    </row>
    <row r="22" spans="1:6">
      <c r="A22" s="2" t="s">
        <v>5</v>
      </c>
      <c r="B22" s="3">
        <v>0.375</v>
      </c>
      <c r="C22" s="4">
        <v>4.37679872</v>
      </c>
      <c r="D22" s="4">
        <v>1.8358252335</v>
      </c>
      <c r="E22" s="4">
        <v>3.8213810000000001</v>
      </c>
      <c r="F22" s="4">
        <v>1.2891809999999999</v>
      </c>
    </row>
    <row r="23" spans="1:6">
      <c r="A23" s="2" t="s">
        <v>5</v>
      </c>
      <c r="B23" s="3">
        <v>0.39583333333333331</v>
      </c>
      <c r="C23" s="4">
        <v>4.4005731795000003</v>
      </c>
      <c r="D23" s="4">
        <v>1.8959819275000001</v>
      </c>
      <c r="E23" s="4">
        <v>3.777981</v>
      </c>
      <c r="F23" s="4">
        <v>1.276181</v>
      </c>
    </row>
    <row r="24" spans="1:6">
      <c r="A24" s="2" t="s">
        <v>5</v>
      </c>
      <c r="B24" s="3">
        <v>0.41666666666666669</v>
      </c>
      <c r="C24" s="4">
        <v>4.5375871784999999</v>
      </c>
      <c r="D24" s="4">
        <v>1.9463641570000001</v>
      </c>
      <c r="E24" s="4">
        <v>3.8663810000000001</v>
      </c>
      <c r="F24" s="4">
        <v>1.239781</v>
      </c>
    </row>
    <row r="25" spans="1:6">
      <c r="A25" s="2" t="s">
        <v>5</v>
      </c>
      <c r="B25" s="3">
        <v>0.4375</v>
      </c>
      <c r="C25" s="4">
        <v>4.5990611284999998</v>
      </c>
      <c r="D25" s="4">
        <v>1.9903862084999999</v>
      </c>
      <c r="E25" s="4">
        <v>3.8765809999999998</v>
      </c>
      <c r="F25" s="4">
        <v>1.241781</v>
      </c>
    </row>
    <row r="26" spans="1:6">
      <c r="A26" s="2" t="s">
        <v>5</v>
      </c>
      <c r="B26" s="3">
        <v>0.45833333333333331</v>
      </c>
      <c r="C26" s="4">
        <v>4.6120235655000004</v>
      </c>
      <c r="D26" s="4">
        <v>2.1536166450000001</v>
      </c>
      <c r="E26" s="4">
        <v>3.8817810000000001</v>
      </c>
      <c r="F26" s="4">
        <v>1.3883810000000001</v>
      </c>
    </row>
    <row r="27" spans="1:6">
      <c r="A27" s="2" t="s">
        <v>5</v>
      </c>
      <c r="B27" s="3">
        <v>0.47916666666666669</v>
      </c>
      <c r="C27" s="4">
        <v>4.7175379599999996</v>
      </c>
      <c r="D27" s="4">
        <v>2.1930640100000001</v>
      </c>
      <c r="E27" s="4">
        <v>3.9577810000000002</v>
      </c>
      <c r="F27" s="4">
        <v>1.423781</v>
      </c>
    </row>
    <row r="28" spans="1:6">
      <c r="A28" s="2" t="s">
        <v>5</v>
      </c>
      <c r="B28" s="3">
        <v>0.5</v>
      </c>
      <c r="C28" s="4">
        <v>4.7761983985000001</v>
      </c>
      <c r="D28" s="4">
        <v>2.2252941845</v>
      </c>
      <c r="E28" s="4">
        <v>4.0175809999999998</v>
      </c>
      <c r="F28" s="4">
        <v>1.4649810000000001</v>
      </c>
    </row>
    <row r="29" spans="1:6">
      <c r="A29" s="2" t="s">
        <v>5</v>
      </c>
      <c r="B29" s="3">
        <v>0.52083333333333337</v>
      </c>
      <c r="C29" s="4">
        <v>4.8010286649999996</v>
      </c>
      <c r="D29" s="4">
        <v>2.4175452915000002</v>
      </c>
      <c r="E29" s="4">
        <v>4.0701809999999998</v>
      </c>
      <c r="F29" s="4">
        <v>1.619381</v>
      </c>
    </row>
    <row r="30" spans="1:6">
      <c r="A30" s="2" t="s">
        <v>5</v>
      </c>
      <c r="B30" s="3">
        <v>0.54166666666666663</v>
      </c>
      <c r="C30" s="4">
        <v>4.8723677299999997</v>
      </c>
      <c r="D30" s="4">
        <v>2.5209878804999999</v>
      </c>
      <c r="E30" s="4">
        <v>4.1475809999999997</v>
      </c>
      <c r="F30" s="4">
        <v>1.758381</v>
      </c>
    </row>
    <row r="31" spans="1:6">
      <c r="A31" s="2" t="s">
        <v>5</v>
      </c>
      <c r="B31" s="3">
        <v>0.5625</v>
      </c>
      <c r="C31" s="4">
        <v>4.8542741280000001</v>
      </c>
      <c r="D31" s="4">
        <v>2.6280715455000001</v>
      </c>
      <c r="E31" s="4">
        <v>4.1443810000000001</v>
      </c>
      <c r="F31" s="4">
        <v>1.9003810000000001</v>
      </c>
    </row>
    <row r="32" spans="1:6">
      <c r="A32" s="2" t="s">
        <v>5</v>
      </c>
      <c r="B32" s="3">
        <v>0.58333333333333337</v>
      </c>
      <c r="C32" s="4">
        <v>4.9338288070000003</v>
      </c>
      <c r="D32" s="4">
        <v>2.6115043500000001</v>
      </c>
      <c r="E32" s="4">
        <v>4.2751809999999999</v>
      </c>
      <c r="F32" s="4">
        <v>1.9279809999999999</v>
      </c>
    </row>
    <row r="33" spans="1:6">
      <c r="A33" s="2" t="s">
        <v>5</v>
      </c>
      <c r="B33" s="3">
        <v>0.60416666666666663</v>
      </c>
      <c r="C33" s="4">
        <v>4.8916135525</v>
      </c>
      <c r="D33" s="4">
        <v>2.7709841960000001</v>
      </c>
      <c r="E33" s="4">
        <v>4.3569810000000002</v>
      </c>
      <c r="F33" s="4">
        <v>2.1419809999999999</v>
      </c>
    </row>
    <row r="34" spans="1:6">
      <c r="A34" s="2" t="s">
        <v>5</v>
      </c>
      <c r="B34" s="3">
        <v>0.625</v>
      </c>
      <c r="C34" s="4">
        <v>4.9307971894999998</v>
      </c>
      <c r="D34" s="4">
        <v>2.7599369299999998</v>
      </c>
      <c r="E34" s="4">
        <v>4.4601810000000004</v>
      </c>
      <c r="F34" s="4">
        <v>2.2269809999999999</v>
      </c>
    </row>
    <row r="35" spans="1:6">
      <c r="A35" s="2" t="s">
        <v>5</v>
      </c>
      <c r="B35" s="3">
        <v>0.64583333333333337</v>
      </c>
      <c r="C35" s="4">
        <v>4.9096817875000003</v>
      </c>
      <c r="D35" s="4">
        <v>2.822404895</v>
      </c>
      <c r="E35" s="4">
        <v>4.5085810000000004</v>
      </c>
      <c r="F35" s="4">
        <v>2.3759809999999999</v>
      </c>
    </row>
    <row r="36" spans="1:6">
      <c r="A36" s="2" t="s">
        <v>5</v>
      </c>
      <c r="B36" s="3">
        <v>0.66666666666666663</v>
      </c>
      <c r="C36" s="4">
        <v>4.8696497025000003</v>
      </c>
      <c r="D36" s="4">
        <v>2.8792249750000001</v>
      </c>
      <c r="E36" s="4">
        <v>4.5711810000000002</v>
      </c>
      <c r="F36" s="4">
        <v>2.5419809999999998</v>
      </c>
    </row>
    <row r="37" spans="1:6">
      <c r="A37" s="2" t="s">
        <v>5</v>
      </c>
      <c r="B37" s="3">
        <v>0.6875</v>
      </c>
      <c r="C37" s="4">
        <v>4.7353750550000004</v>
      </c>
      <c r="D37" s="4">
        <v>2.8170643934999999</v>
      </c>
      <c r="E37" s="4">
        <v>4.5192476666666703</v>
      </c>
      <c r="F37" s="4">
        <v>2.5741809999999998</v>
      </c>
    </row>
    <row r="38" spans="1:6">
      <c r="A38" s="2" t="s">
        <v>5</v>
      </c>
      <c r="B38" s="3">
        <v>0.70833333333333337</v>
      </c>
      <c r="C38" s="4">
        <v>4.7414631683333299</v>
      </c>
      <c r="D38" s="4">
        <v>2.9476896314999999</v>
      </c>
      <c r="E38" s="4">
        <v>4.608581</v>
      </c>
      <c r="F38" s="4">
        <v>2.786781</v>
      </c>
    </row>
    <row r="39" spans="1:6">
      <c r="A39" s="2" t="s">
        <v>5</v>
      </c>
      <c r="B39" s="3">
        <v>0.72916666666666663</v>
      </c>
      <c r="C39" s="4">
        <v>4.4797440094444401</v>
      </c>
      <c r="D39" s="4">
        <v>2.9549006855000002</v>
      </c>
      <c r="E39" s="4">
        <v>4.4145810000000001</v>
      </c>
      <c r="F39" s="4">
        <v>2.8761809999999999</v>
      </c>
    </row>
    <row r="40" spans="1:6">
      <c r="A40" s="2" t="s">
        <v>5</v>
      </c>
      <c r="B40" s="3">
        <v>0.75</v>
      </c>
      <c r="C40" s="4">
        <v>4.5112232544444399</v>
      </c>
      <c r="D40" s="4">
        <v>2.8949566204999999</v>
      </c>
      <c r="E40" s="4">
        <v>4.5003587777777803</v>
      </c>
      <c r="F40" s="4">
        <v>2.8863810000000001</v>
      </c>
    </row>
    <row r="41" spans="1:6">
      <c r="A41" s="2" t="s">
        <v>5</v>
      </c>
      <c r="B41" s="3">
        <v>0.77083333333333337</v>
      </c>
      <c r="C41" s="4">
        <v>4.4433809999999996</v>
      </c>
      <c r="D41" s="4">
        <v>2.8679809999999999</v>
      </c>
      <c r="E41" s="4">
        <v>4.4433809999999996</v>
      </c>
      <c r="F41" s="4">
        <v>2.8679809999999999</v>
      </c>
    </row>
    <row r="42" spans="1:6">
      <c r="A42" s="2" t="s">
        <v>5</v>
      </c>
      <c r="B42" s="3">
        <v>0.79166666666666663</v>
      </c>
      <c r="C42" s="4">
        <v>4.415781</v>
      </c>
      <c r="D42" s="4">
        <v>2.7399810000000002</v>
      </c>
      <c r="E42" s="4">
        <v>4.415781</v>
      </c>
      <c r="F42" s="4">
        <v>2.7399810000000002</v>
      </c>
    </row>
    <row r="43" spans="1:6">
      <c r="A43" s="2" t="s">
        <v>5</v>
      </c>
      <c r="B43" s="3">
        <v>0.8125</v>
      </c>
      <c r="C43" s="4">
        <v>4.2467810000000004</v>
      </c>
      <c r="D43" s="4">
        <v>2.584981</v>
      </c>
      <c r="E43" s="4">
        <v>4.2467810000000004</v>
      </c>
      <c r="F43" s="4">
        <v>2.584981</v>
      </c>
    </row>
    <row r="44" spans="1:6">
      <c r="A44" s="2" t="s">
        <v>5</v>
      </c>
      <c r="B44" s="3">
        <v>0.83333333333333337</v>
      </c>
      <c r="C44" s="4">
        <v>4.0829810000000002</v>
      </c>
      <c r="D44" s="4">
        <v>2.4389810000000001</v>
      </c>
      <c r="E44" s="4">
        <v>4.0829810000000002</v>
      </c>
      <c r="F44" s="4">
        <v>2.4389810000000001</v>
      </c>
    </row>
    <row r="45" spans="1:6">
      <c r="A45" s="2" t="s">
        <v>5</v>
      </c>
      <c r="B45" s="3">
        <v>0.85416666666666663</v>
      </c>
      <c r="C45" s="4">
        <v>3.9495809999999998</v>
      </c>
      <c r="D45" s="4">
        <v>2.2953809999999999</v>
      </c>
      <c r="E45" s="4">
        <v>3.9495809999999998</v>
      </c>
      <c r="F45" s="4">
        <v>2.2953809999999999</v>
      </c>
    </row>
    <row r="46" spans="1:6">
      <c r="A46" s="2" t="s">
        <v>5</v>
      </c>
      <c r="B46" s="3">
        <v>0.875</v>
      </c>
      <c r="C46" s="4">
        <v>3.8131810000000002</v>
      </c>
      <c r="D46" s="4">
        <v>2.2033809999999998</v>
      </c>
      <c r="E46" s="4">
        <v>3.8131810000000002</v>
      </c>
      <c r="F46" s="4">
        <v>2.2033809999999998</v>
      </c>
    </row>
    <row r="47" spans="1:6">
      <c r="A47" s="2" t="s">
        <v>5</v>
      </c>
      <c r="B47" s="3">
        <v>0.89583333333333337</v>
      </c>
      <c r="C47" s="4">
        <v>3.6513810000000002</v>
      </c>
      <c r="D47" s="4">
        <v>2.133381</v>
      </c>
      <c r="E47" s="4">
        <v>3.6513810000000002</v>
      </c>
      <c r="F47" s="4">
        <v>2.133381</v>
      </c>
    </row>
    <row r="48" spans="1:6">
      <c r="A48" s="2" t="s">
        <v>5</v>
      </c>
      <c r="B48" s="3">
        <v>0.91666666666666663</v>
      </c>
      <c r="C48" s="4">
        <v>3.4709810000000001</v>
      </c>
      <c r="D48" s="4">
        <v>2.0453809999999999</v>
      </c>
      <c r="E48" s="4">
        <v>3.4709810000000001</v>
      </c>
      <c r="F48" s="4">
        <v>2.0453809999999999</v>
      </c>
    </row>
    <row r="49" spans="1:6">
      <c r="A49" s="2" t="s">
        <v>5</v>
      </c>
      <c r="B49" s="3">
        <v>0.9375</v>
      </c>
      <c r="C49" s="4">
        <v>3.330581</v>
      </c>
      <c r="D49" s="4">
        <v>1.9993810000000001</v>
      </c>
      <c r="E49" s="4">
        <v>3.330581</v>
      </c>
      <c r="F49" s="4">
        <v>1.9993810000000001</v>
      </c>
    </row>
    <row r="50" spans="1:6">
      <c r="A50" s="2" t="s">
        <v>5</v>
      </c>
      <c r="B50" s="3">
        <v>0.95833333333333337</v>
      </c>
      <c r="C50" s="4">
        <v>3.1943809999999999</v>
      </c>
      <c r="D50" s="4">
        <v>1.909781</v>
      </c>
      <c r="E50" s="4">
        <v>3.1943809999999999</v>
      </c>
      <c r="F50" s="4">
        <v>1.909781</v>
      </c>
    </row>
    <row r="51" spans="1:6">
      <c r="A51" s="2" t="s">
        <v>5</v>
      </c>
      <c r="B51" s="3">
        <v>0.97916666666666663</v>
      </c>
      <c r="C51" s="4">
        <v>3.100581</v>
      </c>
      <c r="D51" s="4">
        <v>1.8553809999999999</v>
      </c>
      <c r="E51" s="4">
        <v>3.100581</v>
      </c>
      <c r="F51" s="4">
        <v>1.8553809999999999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zoomScale="70" zoomScaleNormal="70" workbookViewId="0">
      <selection activeCell="A2" sqref="A2"/>
    </sheetView>
  </sheetViews>
  <sheetFormatPr defaultRowHeight="14.25"/>
  <cols>
    <col min="1" max="7" width="13.625" customWidth="1"/>
    <col min="8" max="11" width="26.375" customWidth="1"/>
    <col min="12" max="12" width="24.375" customWidth="1"/>
  </cols>
  <sheetData>
    <row r="1" spans="1:6" ht="15">
      <c r="A1" s="1" t="s">
        <v>91</v>
      </c>
    </row>
    <row r="2" spans="1:6" ht="15">
      <c r="A2" s="1"/>
    </row>
    <row r="3" spans="1:6">
      <c r="A3" t="s">
        <v>20</v>
      </c>
      <c r="B3" t="s">
        <v>68</v>
      </c>
      <c r="C3" t="s">
        <v>38</v>
      </c>
      <c r="D3" t="s">
        <v>52</v>
      </c>
      <c r="E3" t="s">
        <v>40</v>
      </c>
      <c r="F3" t="s">
        <v>54</v>
      </c>
    </row>
    <row r="4" spans="1:6">
      <c r="A4" s="2" t="s">
        <v>5</v>
      </c>
      <c r="B4" s="3">
        <v>0</v>
      </c>
      <c r="C4" s="4">
        <v>16.381419000000001</v>
      </c>
      <c r="D4" s="4">
        <v>8.8184190000000005</v>
      </c>
      <c r="E4" s="4">
        <v>16.381419000000001</v>
      </c>
      <c r="F4" s="4">
        <v>8.8184190000000005</v>
      </c>
    </row>
    <row r="5" spans="1:6">
      <c r="A5" s="2" t="s">
        <v>5</v>
      </c>
      <c r="B5" s="3">
        <v>2.0833333333333332E-2</v>
      </c>
      <c r="C5" s="4">
        <v>16.173418999999999</v>
      </c>
      <c r="D5" s="4">
        <v>8.5534189999999999</v>
      </c>
      <c r="E5" s="4">
        <v>16.173418999999999</v>
      </c>
      <c r="F5" s="4">
        <v>8.5534189999999999</v>
      </c>
    </row>
    <row r="6" spans="1:6">
      <c r="A6" s="2" t="s">
        <v>5</v>
      </c>
      <c r="B6" s="3">
        <v>4.1666666666666664E-2</v>
      </c>
      <c r="C6" s="4">
        <v>15.856419000000001</v>
      </c>
      <c r="D6" s="4">
        <v>8.3684189999999994</v>
      </c>
      <c r="E6" s="4">
        <v>15.856419000000001</v>
      </c>
      <c r="F6" s="4">
        <v>8.3684189999999994</v>
      </c>
    </row>
    <row r="7" spans="1:6">
      <c r="A7" s="2" t="s">
        <v>5</v>
      </c>
      <c r="B7" s="3">
        <v>6.25E-2</v>
      </c>
      <c r="C7" s="4">
        <v>15.409419</v>
      </c>
      <c r="D7" s="4">
        <v>8.1564189999999996</v>
      </c>
      <c r="E7" s="4">
        <v>15.409419</v>
      </c>
      <c r="F7" s="4">
        <v>8.1564189999999996</v>
      </c>
    </row>
    <row r="8" spans="1:6">
      <c r="A8" s="2" t="s">
        <v>5</v>
      </c>
      <c r="B8" s="3">
        <v>8.3333333333333329E-2</v>
      </c>
      <c r="C8" s="4">
        <v>15.214418999999999</v>
      </c>
      <c r="D8" s="4">
        <v>8.0214189999999999</v>
      </c>
      <c r="E8" s="4">
        <v>15.214418999999999</v>
      </c>
      <c r="F8" s="4">
        <v>8.0214189999999999</v>
      </c>
    </row>
    <row r="9" spans="1:6">
      <c r="A9" s="2" t="s">
        <v>5</v>
      </c>
      <c r="B9" s="3">
        <v>0.10416666666666667</v>
      </c>
      <c r="C9" s="4">
        <v>14.923419000000001</v>
      </c>
      <c r="D9" s="4">
        <v>7.9274190000000004</v>
      </c>
      <c r="E9" s="4">
        <v>14.923419000000001</v>
      </c>
      <c r="F9" s="4">
        <v>7.9274190000000004</v>
      </c>
    </row>
    <row r="10" spans="1:6">
      <c r="A10" s="2" t="s">
        <v>5</v>
      </c>
      <c r="B10" s="3">
        <v>0.125</v>
      </c>
      <c r="C10" s="4">
        <v>14.792419000000001</v>
      </c>
      <c r="D10" s="4">
        <v>7.8784190000000001</v>
      </c>
      <c r="E10" s="4">
        <v>14.792419000000001</v>
      </c>
      <c r="F10" s="4">
        <v>7.8784190000000001</v>
      </c>
    </row>
    <row r="11" spans="1:6">
      <c r="A11" s="2" t="s">
        <v>5</v>
      </c>
      <c r="B11" s="3">
        <v>0.14583333333333334</v>
      </c>
      <c r="C11" s="4">
        <v>14.622419000000001</v>
      </c>
      <c r="D11" s="4">
        <v>7.2124189999999997</v>
      </c>
      <c r="E11" s="4">
        <v>14.622419000000001</v>
      </c>
      <c r="F11" s="4">
        <v>7.2124189999999997</v>
      </c>
    </row>
    <row r="12" spans="1:6">
      <c r="A12" s="2" t="s">
        <v>5</v>
      </c>
      <c r="B12" s="3">
        <v>0.16666666666666666</v>
      </c>
      <c r="C12" s="4">
        <v>14.339418999999999</v>
      </c>
      <c r="D12" s="4">
        <v>7.5234189999999996</v>
      </c>
      <c r="E12" s="4">
        <v>14.339418999999999</v>
      </c>
      <c r="F12" s="4">
        <v>7.5234189999999996</v>
      </c>
    </row>
    <row r="13" spans="1:6">
      <c r="A13" s="2" t="s">
        <v>5</v>
      </c>
      <c r="B13" s="3">
        <v>0.1875</v>
      </c>
      <c r="C13" s="4">
        <v>14.208418999999999</v>
      </c>
      <c r="D13" s="4">
        <v>7.4774190000000003</v>
      </c>
      <c r="E13" s="4">
        <v>14.208418999999999</v>
      </c>
      <c r="F13" s="4">
        <v>7.4774190000000003</v>
      </c>
    </row>
    <row r="14" spans="1:6">
      <c r="A14" s="2" t="s">
        <v>5</v>
      </c>
      <c r="B14" s="3">
        <v>0.20833333333333334</v>
      </c>
      <c r="C14" s="4">
        <v>14.475419</v>
      </c>
      <c r="D14" s="4">
        <v>7.7544190000000004</v>
      </c>
      <c r="E14" s="4">
        <v>14.475419</v>
      </c>
      <c r="F14" s="4">
        <v>7.7544190000000004</v>
      </c>
    </row>
    <row r="15" spans="1:6">
      <c r="A15" s="2" t="s">
        <v>5</v>
      </c>
      <c r="B15" s="3">
        <v>0.22916666666666666</v>
      </c>
      <c r="C15" s="4">
        <v>14.815419</v>
      </c>
      <c r="D15" s="4">
        <v>7.9744190000000001</v>
      </c>
      <c r="E15" s="4">
        <v>14.815419</v>
      </c>
      <c r="F15" s="4">
        <v>7.9744190000000001</v>
      </c>
    </row>
    <row r="16" spans="1:6">
      <c r="A16" s="2" t="s">
        <v>5</v>
      </c>
      <c r="B16" s="3">
        <v>0.25</v>
      </c>
      <c r="C16" s="4">
        <v>15.6839332005</v>
      </c>
      <c r="D16" s="4">
        <v>8.7034190000000002</v>
      </c>
      <c r="E16" s="4">
        <v>15.682418999999999</v>
      </c>
      <c r="F16" s="4">
        <v>8.7034190000000002</v>
      </c>
    </row>
    <row r="17" spans="1:6">
      <c r="A17" s="2" t="s">
        <v>5</v>
      </c>
      <c r="B17" s="3">
        <v>0.27083333333333331</v>
      </c>
      <c r="C17" s="4">
        <v>17.006372184500002</v>
      </c>
      <c r="D17" s="4">
        <v>9.4457138690000004</v>
      </c>
      <c r="E17" s="4">
        <v>16.851419</v>
      </c>
      <c r="F17" s="4">
        <v>9.4384189999999997</v>
      </c>
    </row>
    <row r="18" spans="1:6">
      <c r="A18" s="2" t="s">
        <v>5</v>
      </c>
      <c r="B18" s="3">
        <v>0.29166666666666669</v>
      </c>
      <c r="C18" s="4">
        <v>19.196565545999999</v>
      </c>
      <c r="D18" s="4">
        <v>10.2278751845</v>
      </c>
      <c r="E18" s="4">
        <v>18.754418999999999</v>
      </c>
      <c r="F18" s="4">
        <v>9.963419</v>
      </c>
    </row>
    <row r="19" spans="1:6">
      <c r="A19" s="2" t="s">
        <v>5</v>
      </c>
      <c r="B19" s="3">
        <v>0.3125</v>
      </c>
      <c r="C19" s="4">
        <v>20.412793792999999</v>
      </c>
      <c r="D19" s="4">
        <v>10.921066636999999</v>
      </c>
      <c r="E19" s="4">
        <v>19.626418999999999</v>
      </c>
      <c r="F19" s="4">
        <v>10.179418999999999</v>
      </c>
    </row>
    <row r="20" spans="1:6">
      <c r="A20" s="2" t="s">
        <v>5</v>
      </c>
      <c r="B20" s="3">
        <v>0.33333333333333331</v>
      </c>
      <c r="C20" s="4">
        <v>21.737725580500001</v>
      </c>
      <c r="D20" s="4">
        <v>11.216868380999999</v>
      </c>
      <c r="E20" s="4">
        <v>20.585419000000002</v>
      </c>
      <c r="F20" s="4">
        <v>10.024419</v>
      </c>
    </row>
    <row r="21" spans="1:6">
      <c r="A21" s="2" t="s">
        <v>5</v>
      </c>
      <c r="B21" s="3">
        <v>0.35416666666666669</v>
      </c>
      <c r="C21" s="4">
        <v>22.474313573500002</v>
      </c>
      <c r="D21" s="4">
        <v>11.7020216185</v>
      </c>
      <c r="E21" s="4">
        <v>20.939419000000001</v>
      </c>
      <c r="F21" s="4">
        <v>10.079419</v>
      </c>
    </row>
    <row r="22" spans="1:6">
      <c r="A22" s="2" t="s">
        <v>5</v>
      </c>
      <c r="B22" s="3">
        <v>0.375</v>
      </c>
      <c r="C22" s="4">
        <v>22.905497468</v>
      </c>
      <c r="D22" s="4">
        <v>11.8988940575</v>
      </c>
      <c r="E22" s="4">
        <v>21.084419</v>
      </c>
      <c r="F22" s="4">
        <v>9.9454189999999993</v>
      </c>
    </row>
    <row r="23" spans="1:6">
      <c r="A23" s="2" t="s">
        <v>5</v>
      </c>
      <c r="B23" s="3">
        <v>0.39583333333333331</v>
      </c>
      <c r="C23" s="4">
        <v>23.3552080125</v>
      </c>
      <c r="D23" s="4">
        <v>12.094369136499999</v>
      </c>
      <c r="E23" s="4">
        <v>21.298418999999999</v>
      </c>
      <c r="F23" s="4">
        <v>9.8934189999999997</v>
      </c>
    </row>
    <row r="24" spans="1:6">
      <c r="A24" s="2" t="s">
        <v>5</v>
      </c>
      <c r="B24" s="3">
        <v>0.41666666666666669</v>
      </c>
      <c r="C24" s="4">
        <v>23.917508493500002</v>
      </c>
      <c r="D24" s="4">
        <v>11.9829247675</v>
      </c>
      <c r="E24" s="4">
        <v>21.615418999999999</v>
      </c>
      <c r="F24" s="4">
        <v>9.4764189999999999</v>
      </c>
    </row>
    <row r="25" spans="1:6">
      <c r="A25" s="2" t="s">
        <v>5</v>
      </c>
      <c r="B25" s="3">
        <v>0.4375</v>
      </c>
      <c r="C25" s="4">
        <v>24.597240954499998</v>
      </c>
      <c r="D25" s="4">
        <v>12.300592302</v>
      </c>
      <c r="E25" s="4">
        <v>22.110419</v>
      </c>
      <c r="F25" s="4">
        <v>9.4784190000000006</v>
      </c>
    </row>
    <row r="26" spans="1:6">
      <c r="A26" s="2" t="s">
        <v>5</v>
      </c>
      <c r="B26" s="3">
        <v>0.45833333333333331</v>
      </c>
      <c r="C26" s="4">
        <v>25.591562832499999</v>
      </c>
      <c r="D26" s="4">
        <v>12.718207449499999</v>
      </c>
      <c r="E26" s="4">
        <v>23.070419000000001</v>
      </c>
      <c r="F26" s="4">
        <v>9.7474190000000007</v>
      </c>
    </row>
    <row r="27" spans="1:6">
      <c r="A27" s="2" t="s">
        <v>5</v>
      </c>
      <c r="B27" s="3">
        <v>0.47916666666666669</v>
      </c>
      <c r="C27" s="4">
        <v>25.810265853499999</v>
      </c>
      <c r="D27" s="4">
        <v>12.918632232</v>
      </c>
      <c r="E27" s="4">
        <v>23.427419</v>
      </c>
      <c r="F27" s="4">
        <v>9.8984190000000005</v>
      </c>
    </row>
    <row r="28" spans="1:6">
      <c r="A28" s="2" t="s">
        <v>5</v>
      </c>
      <c r="B28" s="3">
        <v>0.5</v>
      </c>
      <c r="C28" s="4">
        <v>26.282682920999999</v>
      </c>
      <c r="D28" s="4">
        <v>13.276643225500001</v>
      </c>
      <c r="E28" s="4">
        <v>23.695419000000001</v>
      </c>
      <c r="F28" s="4">
        <v>10.172419</v>
      </c>
    </row>
    <row r="29" spans="1:6">
      <c r="A29" s="2" t="s">
        <v>5</v>
      </c>
      <c r="B29" s="3">
        <v>0.52083333333333337</v>
      </c>
      <c r="C29" s="4">
        <v>26.688272857499999</v>
      </c>
      <c r="D29" s="4">
        <v>13.258819464</v>
      </c>
      <c r="E29" s="4">
        <v>24.091418999999998</v>
      </c>
      <c r="F29" s="4">
        <v>10.138419000000001</v>
      </c>
    </row>
    <row r="30" spans="1:6">
      <c r="A30" s="2" t="s">
        <v>5</v>
      </c>
      <c r="B30" s="3">
        <v>0.54166666666666663</v>
      </c>
      <c r="C30" s="4">
        <v>27.197250421500001</v>
      </c>
      <c r="D30" s="4">
        <v>13.479483046</v>
      </c>
      <c r="E30" s="4">
        <v>24.709419</v>
      </c>
      <c r="F30" s="4">
        <v>10.415419</v>
      </c>
    </row>
    <row r="31" spans="1:6">
      <c r="A31" s="2" t="s">
        <v>5</v>
      </c>
      <c r="B31" s="3">
        <v>0.5625</v>
      </c>
      <c r="C31" s="4">
        <v>27.721729736499999</v>
      </c>
      <c r="D31" s="4">
        <v>13.901927085000001</v>
      </c>
      <c r="E31" s="4">
        <v>25.289418999999999</v>
      </c>
      <c r="F31" s="4">
        <v>10.924419</v>
      </c>
    </row>
    <row r="32" spans="1:6">
      <c r="A32" s="2" t="s">
        <v>5</v>
      </c>
      <c r="B32" s="3">
        <v>0.58333333333333337</v>
      </c>
      <c r="C32" s="4">
        <v>27.808798468500001</v>
      </c>
      <c r="D32" s="4">
        <v>14.2743505305</v>
      </c>
      <c r="E32" s="4">
        <v>25.582419000000002</v>
      </c>
      <c r="F32" s="4">
        <v>11.467419</v>
      </c>
    </row>
    <row r="33" spans="1:6">
      <c r="A33" s="2" t="s">
        <v>5</v>
      </c>
      <c r="B33" s="3">
        <v>0.60416666666666663</v>
      </c>
      <c r="C33" s="4">
        <v>28.005911553000001</v>
      </c>
      <c r="D33" s="4">
        <v>14.146663158000001</v>
      </c>
      <c r="E33" s="4">
        <v>25.927419</v>
      </c>
      <c r="F33" s="4">
        <v>11.566419</v>
      </c>
    </row>
    <row r="34" spans="1:6">
      <c r="A34" s="2" t="s">
        <v>5</v>
      </c>
      <c r="B34" s="3">
        <v>0.625</v>
      </c>
      <c r="C34" s="4">
        <v>28.064563737</v>
      </c>
      <c r="D34" s="4">
        <v>14.4345550285</v>
      </c>
      <c r="E34" s="4">
        <v>26.236419000000001</v>
      </c>
      <c r="F34" s="4">
        <v>12.155419</v>
      </c>
    </row>
    <row r="35" spans="1:6">
      <c r="A35" s="2" t="s">
        <v>5</v>
      </c>
      <c r="B35" s="3">
        <v>0.64583333333333337</v>
      </c>
      <c r="C35" s="4">
        <v>28.322272203499999</v>
      </c>
      <c r="D35" s="4">
        <v>14.687917299</v>
      </c>
      <c r="E35" s="4">
        <v>26.898419000000001</v>
      </c>
      <c r="F35" s="4">
        <v>12.709419</v>
      </c>
    </row>
    <row r="36" spans="1:6">
      <c r="A36" s="2" t="s">
        <v>5</v>
      </c>
      <c r="B36" s="3">
        <v>0.66666666666666663</v>
      </c>
      <c r="C36" s="4">
        <v>28.070984171999999</v>
      </c>
      <c r="D36" s="4">
        <v>14.930770367499999</v>
      </c>
      <c r="E36" s="4">
        <v>26.944419</v>
      </c>
      <c r="F36" s="4">
        <v>13.259418999999999</v>
      </c>
    </row>
    <row r="37" spans="1:6">
      <c r="A37" s="2" t="s">
        <v>5</v>
      </c>
      <c r="B37" s="3">
        <v>0.6875</v>
      </c>
      <c r="C37" s="4">
        <v>27.2234026635</v>
      </c>
      <c r="D37" s="4">
        <v>14.8499964345</v>
      </c>
      <c r="E37" s="4">
        <v>26.425419000000002</v>
      </c>
      <c r="F37" s="4">
        <v>13.594419</v>
      </c>
    </row>
    <row r="38" spans="1:6">
      <c r="A38" s="2" t="s">
        <v>5</v>
      </c>
      <c r="B38" s="3">
        <v>0.70833333333333337</v>
      </c>
      <c r="C38" s="4">
        <v>27.099404607</v>
      </c>
      <c r="D38" s="4">
        <v>14.693085459000001</v>
      </c>
      <c r="E38" s="4">
        <v>26.674419</v>
      </c>
      <c r="F38" s="4">
        <v>13.882419000000001</v>
      </c>
    </row>
    <row r="39" spans="1:6">
      <c r="A39" s="2" t="s">
        <v>5</v>
      </c>
      <c r="B39" s="3">
        <v>0.72916666666666663</v>
      </c>
      <c r="C39" s="4">
        <v>26.759366219499999</v>
      </c>
      <c r="D39" s="4">
        <v>14.4934614275</v>
      </c>
      <c r="E39" s="4">
        <v>26.498418999999998</v>
      </c>
      <c r="F39" s="4">
        <v>14.094419</v>
      </c>
    </row>
    <row r="40" spans="1:6">
      <c r="A40" s="2" t="s">
        <v>5</v>
      </c>
      <c r="B40" s="3">
        <v>0.75</v>
      </c>
      <c r="C40" s="4">
        <v>26.465816614000001</v>
      </c>
      <c r="D40" s="4">
        <v>14.025207502500001</v>
      </c>
      <c r="E40" s="4">
        <v>26.423418999999999</v>
      </c>
      <c r="F40" s="4">
        <v>14.017419</v>
      </c>
    </row>
    <row r="41" spans="1:6">
      <c r="A41" s="2" t="s">
        <v>5</v>
      </c>
      <c r="B41" s="3">
        <v>0.77083333333333337</v>
      </c>
      <c r="C41" s="4">
        <v>26.305419000000001</v>
      </c>
      <c r="D41" s="4">
        <v>14.113419</v>
      </c>
      <c r="E41" s="4">
        <v>26.305419000000001</v>
      </c>
      <c r="F41" s="4">
        <v>14.113419</v>
      </c>
    </row>
    <row r="42" spans="1:6">
      <c r="A42" s="2" t="s">
        <v>5</v>
      </c>
      <c r="B42" s="3">
        <v>0.79166666666666663</v>
      </c>
      <c r="C42" s="4">
        <v>25.630419</v>
      </c>
      <c r="D42" s="4">
        <v>13.521419</v>
      </c>
      <c r="E42" s="4">
        <v>25.630419</v>
      </c>
      <c r="F42" s="4">
        <v>13.521419</v>
      </c>
    </row>
    <row r="43" spans="1:6">
      <c r="A43" s="2" t="s">
        <v>5</v>
      </c>
      <c r="B43" s="3">
        <v>0.8125</v>
      </c>
      <c r="C43" s="4">
        <v>24.601419</v>
      </c>
      <c r="D43" s="4">
        <v>12.848419</v>
      </c>
      <c r="E43" s="4">
        <v>24.601419</v>
      </c>
      <c r="F43" s="4">
        <v>12.848419</v>
      </c>
    </row>
    <row r="44" spans="1:6">
      <c r="A44" s="2" t="s">
        <v>5</v>
      </c>
      <c r="B44" s="3">
        <v>0.83333333333333337</v>
      </c>
      <c r="C44" s="4">
        <v>23.416419000000001</v>
      </c>
      <c r="D44" s="4">
        <v>12.211418999999999</v>
      </c>
      <c r="E44" s="4">
        <v>23.416419000000001</v>
      </c>
      <c r="F44" s="4">
        <v>12.211418999999999</v>
      </c>
    </row>
    <row r="45" spans="1:6">
      <c r="A45" s="2" t="s">
        <v>5</v>
      </c>
      <c r="B45" s="3">
        <v>0.85416666666666663</v>
      </c>
      <c r="C45" s="4">
        <v>22.191419</v>
      </c>
      <c r="D45" s="4">
        <v>11.645419</v>
      </c>
      <c r="E45" s="4">
        <v>22.191419</v>
      </c>
      <c r="F45" s="4">
        <v>11.645419</v>
      </c>
    </row>
    <row r="46" spans="1:6">
      <c r="A46" s="2" t="s">
        <v>5</v>
      </c>
      <c r="B46" s="3">
        <v>0.875</v>
      </c>
      <c r="C46" s="4">
        <v>21.103418999999999</v>
      </c>
      <c r="D46" s="4">
        <v>11.280419</v>
      </c>
      <c r="E46" s="4">
        <v>21.103418999999999</v>
      </c>
      <c r="F46" s="4">
        <v>11.280419</v>
      </c>
    </row>
    <row r="47" spans="1:6">
      <c r="A47" s="2" t="s">
        <v>5</v>
      </c>
      <c r="B47" s="3">
        <v>0.89583333333333337</v>
      </c>
      <c r="C47" s="4">
        <v>20.101419</v>
      </c>
      <c r="D47" s="4">
        <v>10.807418999999999</v>
      </c>
      <c r="E47" s="4">
        <v>20.101419</v>
      </c>
      <c r="F47" s="4">
        <v>10.807418999999999</v>
      </c>
    </row>
    <row r="48" spans="1:6">
      <c r="A48" s="2" t="s">
        <v>5</v>
      </c>
      <c r="B48" s="3">
        <v>0.91666666666666663</v>
      </c>
      <c r="C48" s="4">
        <v>19.173418999999999</v>
      </c>
      <c r="D48" s="4">
        <v>10.229419</v>
      </c>
      <c r="E48" s="4">
        <v>19.173418999999999</v>
      </c>
      <c r="F48" s="4">
        <v>10.229419</v>
      </c>
    </row>
    <row r="49" spans="1:6">
      <c r="A49" s="2" t="s">
        <v>5</v>
      </c>
      <c r="B49" s="3">
        <v>0.9375</v>
      </c>
      <c r="C49" s="4">
        <v>18.348419</v>
      </c>
      <c r="D49" s="4">
        <v>9.6514190000000006</v>
      </c>
      <c r="E49" s="4">
        <v>18.348419</v>
      </c>
      <c r="F49" s="4">
        <v>9.6514190000000006</v>
      </c>
    </row>
    <row r="50" spans="1:6">
      <c r="A50" s="2" t="s">
        <v>5</v>
      </c>
      <c r="B50" s="3">
        <v>0.95833333333333337</v>
      </c>
      <c r="C50" s="4">
        <v>17.604419</v>
      </c>
      <c r="D50" s="4">
        <v>9.2674190000000003</v>
      </c>
      <c r="E50" s="4">
        <v>17.604419</v>
      </c>
      <c r="F50" s="4">
        <v>9.2674190000000003</v>
      </c>
    </row>
    <row r="51" spans="1:6">
      <c r="A51" s="2" t="s">
        <v>5</v>
      </c>
      <c r="B51" s="3">
        <v>0.97916666666666663</v>
      </c>
      <c r="C51" s="4">
        <v>16.960419000000002</v>
      </c>
      <c r="D51" s="4">
        <v>8.8444190000000003</v>
      </c>
      <c r="E51" s="4">
        <v>16.960419000000002</v>
      </c>
      <c r="F51" s="4">
        <v>8.8444190000000003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workbookViewId="0"/>
  </sheetViews>
  <sheetFormatPr defaultRowHeight="14.25"/>
  <cols>
    <col min="1" max="1" width="60.125" customWidth="1"/>
  </cols>
  <sheetData>
    <row r="1" spans="1:21" ht="15" customHeight="1">
      <c r="A1" s="1" t="s">
        <v>76</v>
      </c>
    </row>
    <row r="2" spans="1:21" ht="15" customHeight="1">
      <c r="A2" s="1"/>
    </row>
    <row r="3" spans="1:21" ht="15" customHeight="1">
      <c r="B3" t="s">
        <v>23</v>
      </c>
      <c r="C3" t="s">
        <v>24</v>
      </c>
      <c r="D3" t="s">
        <v>25</v>
      </c>
      <c r="E3" t="s">
        <v>26</v>
      </c>
      <c r="F3" t="s">
        <v>27</v>
      </c>
      <c r="G3" t="s">
        <v>28</v>
      </c>
      <c r="H3" t="s">
        <v>29</v>
      </c>
      <c r="I3" t="s">
        <v>30</v>
      </c>
      <c r="J3" t="s">
        <v>31</v>
      </c>
      <c r="K3" t="s">
        <v>32</v>
      </c>
      <c r="M3" s="11"/>
      <c r="N3" s="11"/>
      <c r="O3" s="11"/>
      <c r="P3" s="11"/>
      <c r="Q3" s="11"/>
      <c r="R3" s="11"/>
      <c r="S3" s="11"/>
      <c r="T3" s="11"/>
      <c r="U3" s="11"/>
    </row>
    <row r="4" spans="1:21" ht="15" customHeight="1">
      <c r="A4" s="20" t="s">
        <v>44</v>
      </c>
      <c r="B4" s="10">
        <v>2E-3</v>
      </c>
      <c r="C4" s="10">
        <v>2E-3</v>
      </c>
      <c r="D4" s="10">
        <v>2E-3</v>
      </c>
      <c r="E4" s="10">
        <v>2E-3</v>
      </c>
      <c r="F4" s="10">
        <v>2E-3</v>
      </c>
      <c r="G4" s="10">
        <v>2E-3</v>
      </c>
      <c r="H4" s="10">
        <v>2E-3</v>
      </c>
      <c r="I4" s="10">
        <v>2E-3</v>
      </c>
      <c r="J4" s="10">
        <v>2E-3</v>
      </c>
      <c r="K4" s="10">
        <v>2E-3</v>
      </c>
      <c r="M4" s="11"/>
      <c r="N4" s="11"/>
      <c r="O4" s="11"/>
      <c r="P4" s="11"/>
      <c r="Q4" s="11"/>
      <c r="R4" s="11"/>
      <c r="S4" s="11"/>
      <c r="T4" s="11"/>
      <c r="U4" s="11"/>
    </row>
    <row r="5" spans="1:21" ht="15" customHeight="1">
      <c r="A5" s="20" t="s">
        <v>45</v>
      </c>
      <c r="B5" s="10">
        <v>2.3909349868514406E-5</v>
      </c>
      <c r="C5" s="10">
        <v>1.811169320351628E-5</v>
      </c>
      <c r="D5" s="10">
        <v>5.200594040725613E-5</v>
      </c>
      <c r="E5" s="10">
        <v>1.5413175477017296E-5</v>
      </c>
      <c r="F5" s="10">
        <v>1.6681939333969055E-5</v>
      </c>
      <c r="G5" s="10">
        <v>3.7130376731617885E-5</v>
      </c>
      <c r="H5" s="10">
        <v>2.0557905700184457E-3</v>
      </c>
      <c r="I5" s="10">
        <v>1.6095819765809816E-2</v>
      </c>
      <c r="J5" s="10">
        <v>5.0235753133703098E-2</v>
      </c>
      <c r="K5" s="10">
        <v>0.14467819605739657</v>
      </c>
      <c r="M5" s="11"/>
      <c r="N5" s="11"/>
      <c r="O5" s="11"/>
      <c r="P5" s="11"/>
      <c r="Q5" s="11"/>
      <c r="R5" s="11"/>
      <c r="S5" s="11"/>
      <c r="T5" s="11"/>
      <c r="U5" s="11"/>
    </row>
    <row r="6" spans="1:21" ht="15" customHeight="1">
      <c r="A6" s="20" t="s">
        <v>46</v>
      </c>
      <c r="B6" s="10">
        <v>1.3862445003156649E-4</v>
      </c>
      <c r="C6" s="10">
        <v>1.811169320351628E-5</v>
      </c>
      <c r="D6" s="10">
        <v>5.200594040725613E-5</v>
      </c>
      <c r="E6" s="10">
        <v>2.9707485810392771E-5</v>
      </c>
      <c r="F6" s="10">
        <v>2.20178775067633E-5</v>
      </c>
      <c r="G6" s="10">
        <v>8.0542693773361001E-5</v>
      </c>
      <c r="H6" s="10">
        <v>1.2507088637150035E-2</v>
      </c>
      <c r="I6" s="10">
        <v>3.8341382258642372E-2</v>
      </c>
      <c r="J6" s="10">
        <v>0.16141431662707431</v>
      </c>
      <c r="K6" s="10">
        <v>0.33922061381660085</v>
      </c>
      <c r="M6" s="11"/>
      <c r="N6" s="11"/>
      <c r="O6" s="11"/>
      <c r="P6" s="11"/>
      <c r="Q6" s="11"/>
      <c r="R6" s="11"/>
      <c r="S6" s="11"/>
      <c r="T6" s="12"/>
      <c r="U6" s="11"/>
    </row>
    <row r="7" spans="1:21" ht="15" hidden="1" customHeight="1">
      <c r="A7" s="22" t="s">
        <v>47</v>
      </c>
      <c r="B7" s="10">
        <v>1.1471510016305208E-4</v>
      </c>
      <c r="C7" s="10">
        <v>0</v>
      </c>
      <c r="D7" s="10">
        <v>0</v>
      </c>
      <c r="E7" s="10">
        <v>1.4294310333375475E-5</v>
      </c>
      <c r="F7" s="10">
        <v>5.335938172794245E-6</v>
      </c>
      <c r="G7" s="10">
        <v>4.3412317041743116E-5</v>
      </c>
      <c r="H7" s="10">
        <v>1.045129806713159E-2</v>
      </c>
      <c r="I7" s="10">
        <v>2.2245562492832556E-2</v>
      </c>
      <c r="J7" s="10">
        <v>0.11117856349337121</v>
      </c>
      <c r="K7" s="10">
        <v>0.19454241775920428</v>
      </c>
      <c r="M7" s="11"/>
      <c r="N7" s="11"/>
      <c r="O7" s="11"/>
      <c r="P7" s="11"/>
      <c r="Q7" s="11"/>
      <c r="R7" s="11"/>
      <c r="S7" s="11"/>
      <c r="T7" s="11"/>
      <c r="U7" s="11"/>
    </row>
    <row r="8" spans="1:21" ht="15" customHeight="1">
      <c r="A8" s="20" t="s">
        <v>48</v>
      </c>
      <c r="B8" s="10">
        <f t="shared" ref="B8:K8" si="0">B9+B6</f>
        <v>2.7264802458419043E-4</v>
      </c>
      <c r="C8" s="10">
        <f t="shared" si="0"/>
        <v>9.7969766241750154E-5</v>
      </c>
      <c r="D8" s="10">
        <f t="shared" si="0"/>
        <v>5.6478453092348475E-5</v>
      </c>
      <c r="E8" s="10">
        <f t="shared" si="0"/>
        <v>3.032181754639482E-5</v>
      </c>
      <c r="F8" s="10">
        <f t="shared" si="0"/>
        <v>2.9817326094495573E-5</v>
      </c>
      <c r="G8" s="10">
        <f t="shared" si="0"/>
        <v>1.3395966842602865E-4</v>
      </c>
      <c r="H8" s="10">
        <f t="shared" si="0"/>
        <v>3.3648231131678405E-2</v>
      </c>
      <c r="I8" s="10">
        <f t="shared" si="0"/>
        <v>9.7365445907500042E-2</v>
      </c>
      <c r="J8" s="10">
        <f t="shared" si="0"/>
        <v>0.34780622175165943</v>
      </c>
      <c r="K8" s="10">
        <f t="shared" si="0"/>
        <v>0.64326805409757648</v>
      </c>
      <c r="M8" s="11"/>
      <c r="N8" s="11"/>
      <c r="O8" s="11"/>
      <c r="P8" s="11"/>
      <c r="Q8" s="11"/>
      <c r="R8" s="11"/>
      <c r="S8" s="11"/>
      <c r="T8" s="11"/>
      <c r="U8" s="11"/>
    </row>
    <row r="9" spans="1:21" ht="15" hidden="1" customHeight="1">
      <c r="A9" s="14" t="s">
        <v>47</v>
      </c>
      <c r="B9" s="10">
        <v>1.3402357455262394E-4</v>
      </c>
      <c r="C9" s="10">
        <v>7.9858073038233874E-5</v>
      </c>
      <c r="D9" s="10">
        <v>4.4725126850923445E-6</v>
      </c>
      <c r="E9" s="10">
        <v>6.143317360020491E-7</v>
      </c>
      <c r="F9" s="10">
        <v>7.7994485877322723E-6</v>
      </c>
      <c r="G9" s="10">
        <v>5.3416974652667647E-5</v>
      </c>
      <c r="H9" s="10">
        <v>2.1141142494528371E-2</v>
      </c>
      <c r="I9" s="10">
        <v>5.9024063648857671E-2</v>
      </c>
      <c r="J9" s="10">
        <v>0.18639190512458512</v>
      </c>
      <c r="K9" s="10">
        <v>0.30404744028097563</v>
      </c>
      <c r="M9" s="11"/>
      <c r="N9" s="11"/>
      <c r="O9" s="11"/>
      <c r="P9" s="11"/>
      <c r="Q9" s="11"/>
      <c r="R9" s="11"/>
      <c r="S9" s="11"/>
      <c r="T9" s="11"/>
      <c r="U9" s="11"/>
    </row>
    <row r="10" spans="1:21" ht="15" customHeight="1"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5" customHeight="1"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5" customHeight="1"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5" customHeight="1"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5" customHeight="1"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5" customHeight="1"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5" customHeight="1">
      <c r="M16" s="11"/>
      <c r="N16" s="11"/>
      <c r="O16" s="11"/>
      <c r="P16" s="11"/>
      <c r="Q16" s="11"/>
      <c r="R16" s="11"/>
      <c r="S16" s="11"/>
      <c r="T16" s="11"/>
      <c r="U16" s="11"/>
    </row>
    <row r="17" spans="13:21" ht="15" customHeight="1">
      <c r="M17" s="11"/>
      <c r="N17" s="11"/>
      <c r="O17" s="11"/>
      <c r="P17" s="11"/>
      <c r="Q17" s="11"/>
      <c r="R17" s="11"/>
      <c r="S17" s="11"/>
      <c r="T17" s="11"/>
      <c r="U17" s="11"/>
    </row>
    <row r="18" spans="13:21" ht="15" customHeight="1">
      <c r="M18" s="11"/>
      <c r="N18" s="11"/>
      <c r="O18" s="11"/>
      <c r="P18" s="11"/>
      <c r="Q18" s="11"/>
      <c r="R18" s="11"/>
      <c r="S18" s="11"/>
      <c r="T18" s="11"/>
      <c r="U18" s="11"/>
    </row>
    <row r="19" spans="13:21" ht="15" customHeight="1"/>
    <row r="20" spans="13:21" ht="15" customHeight="1"/>
    <row r="21" spans="13:21" ht="15" customHeight="1"/>
    <row r="22" spans="13:21" ht="15" customHeight="1"/>
    <row r="23" spans="13:21" ht="15" customHeight="1"/>
    <row r="24" spans="13:21" ht="15" customHeight="1"/>
    <row r="25" spans="13:21" ht="15" customHeight="1"/>
    <row r="26" spans="13:21" ht="15" customHeight="1"/>
    <row r="27" spans="13:21" ht="15" customHeight="1"/>
    <row r="28" spans="13:21" ht="15" customHeight="1"/>
    <row r="29" spans="13:21" ht="15" customHeight="1"/>
    <row r="30" spans="13:21" ht="15" customHeight="1"/>
    <row r="31" spans="13:21" ht="15" customHeight="1"/>
    <row r="32" spans="13:2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workbookViewId="0">
      <selection activeCell="A2" sqref="A2"/>
    </sheetView>
  </sheetViews>
  <sheetFormatPr defaultRowHeight="14.25"/>
  <cols>
    <col min="1" max="1" width="60.125" customWidth="1"/>
  </cols>
  <sheetData>
    <row r="1" spans="1:21" ht="15" customHeight="1">
      <c r="A1" s="1" t="s">
        <v>92</v>
      </c>
    </row>
    <row r="2" spans="1:21" ht="15" customHeight="1">
      <c r="A2" s="1"/>
    </row>
    <row r="3" spans="1:21" ht="15" customHeight="1">
      <c r="B3" t="s">
        <v>23</v>
      </c>
      <c r="C3" t="s">
        <v>24</v>
      </c>
      <c r="D3" t="s">
        <v>25</v>
      </c>
      <c r="E3" t="s">
        <v>26</v>
      </c>
      <c r="F3" t="s">
        <v>27</v>
      </c>
      <c r="G3" t="s">
        <v>28</v>
      </c>
      <c r="H3" t="s">
        <v>29</v>
      </c>
      <c r="I3" t="s">
        <v>30</v>
      </c>
      <c r="J3" t="s">
        <v>31</v>
      </c>
      <c r="K3" t="s">
        <v>32</v>
      </c>
      <c r="M3" s="11"/>
      <c r="N3" s="11"/>
      <c r="O3" s="11"/>
      <c r="P3" s="11"/>
      <c r="Q3" s="11"/>
      <c r="R3" s="11"/>
      <c r="S3" s="11"/>
      <c r="T3" s="11"/>
      <c r="U3" s="11"/>
    </row>
    <row r="4" spans="1:21" ht="15" customHeight="1">
      <c r="A4" s="20" t="s">
        <v>44</v>
      </c>
      <c r="B4" s="10">
        <v>2E-3</v>
      </c>
      <c r="C4" s="10">
        <v>2E-3</v>
      </c>
      <c r="D4" s="10">
        <v>2E-3</v>
      </c>
      <c r="E4" s="10">
        <v>2E-3</v>
      </c>
      <c r="F4" s="10">
        <v>2E-3</v>
      </c>
      <c r="G4" s="10">
        <v>2E-3</v>
      </c>
      <c r="H4" s="10">
        <v>2E-3</v>
      </c>
      <c r="I4" s="10">
        <v>2E-3</v>
      </c>
      <c r="J4" s="10">
        <v>2E-3</v>
      </c>
      <c r="K4" s="10">
        <v>2E-3</v>
      </c>
      <c r="M4" s="11"/>
      <c r="N4" s="11"/>
      <c r="O4" s="11"/>
      <c r="P4" s="11"/>
      <c r="Q4" s="11"/>
      <c r="R4" s="11"/>
      <c r="S4" s="11"/>
      <c r="T4" s="11"/>
      <c r="U4" s="11"/>
    </row>
    <row r="5" spans="1:21" ht="15" customHeight="1">
      <c r="A5" s="20" t="s">
        <v>45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1.4287550469897423E-5</v>
      </c>
      <c r="K5" s="10">
        <v>3.3268597807032277E-5</v>
      </c>
      <c r="M5" s="11"/>
      <c r="N5" s="11"/>
      <c r="O5" s="11"/>
      <c r="P5" s="11"/>
      <c r="Q5" s="11"/>
      <c r="R5" s="11"/>
      <c r="S5" s="11"/>
      <c r="T5" s="11"/>
      <c r="U5" s="11"/>
    </row>
    <row r="6" spans="1:21" ht="15" customHeight="1">
      <c r="A6" s="20" t="s">
        <v>46</v>
      </c>
      <c r="B6" s="10">
        <v>0</v>
      </c>
      <c r="C6" s="10">
        <v>0</v>
      </c>
      <c r="D6" s="10">
        <v>0</v>
      </c>
      <c r="E6" s="10">
        <v>5.9001510318095493E-5</v>
      </c>
      <c r="F6" s="10">
        <v>4.7489402033630418E-5</v>
      </c>
      <c r="G6" s="10">
        <v>2.2352961354146481E-6</v>
      </c>
      <c r="H6" s="10">
        <v>3.4179719919174743E-5</v>
      </c>
      <c r="I6" s="10">
        <v>6.247668950134528E-3</v>
      </c>
      <c r="J6" s="10">
        <v>1.5325117624076149E-2</v>
      </c>
      <c r="K6" s="10">
        <v>9.1286349040822154E-2</v>
      </c>
      <c r="M6" s="11"/>
      <c r="N6" s="11"/>
      <c r="O6" s="11"/>
      <c r="P6" s="11"/>
      <c r="Q6" s="11"/>
      <c r="R6" s="11"/>
      <c r="S6" s="11"/>
      <c r="T6" s="12"/>
      <c r="U6" s="11"/>
    </row>
    <row r="7" spans="1:21" ht="15" hidden="1" customHeight="1">
      <c r="A7" s="22" t="s">
        <v>47</v>
      </c>
      <c r="B7" s="10">
        <v>0</v>
      </c>
      <c r="C7" s="10">
        <v>0</v>
      </c>
      <c r="D7" s="10">
        <v>0</v>
      </c>
      <c r="E7" s="10">
        <v>5.9001510318095493E-5</v>
      </c>
      <c r="F7" s="10">
        <v>4.7489402033630418E-5</v>
      </c>
      <c r="G7" s="10">
        <v>2.2352961354146481E-6</v>
      </c>
      <c r="H7" s="10">
        <v>3.4179719919174743E-5</v>
      </c>
      <c r="I7" s="10">
        <v>6.247668950134528E-3</v>
      </c>
      <c r="J7" s="10">
        <v>1.5310830073606252E-2</v>
      </c>
      <c r="K7" s="10">
        <v>9.1253080443015125E-2</v>
      </c>
      <c r="M7" s="11"/>
      <c r="N7" s="11"/>
      <c r="O7" s="11"/>
      <c r="P7" s="11"/>
      <c r="Q7" s="11"/>
      <c r="R7" s="11"/>
      <c r="S7" s="11"/>
      <c r="T7" s="11"/>
      <c r="U7" s="11"/>
    </row>
    <row r="8" spans="1:21" ht="15" customHeight="1">
      <c r="A8" s="20" t="s">
        <v>48</v>
      </c>
      <c r="B8" s="10">
        <v>0</v>
      </c>
      <c r="C8" s="10">
        <v>0</v>
      </c>
      <c r="D8" s="10">
        <v>0</v>
      </c>
      <c r="E8" s="10">
        <v>5.9001510318095493E-5</v>
      </c>
      <c r="F8" s="10">
        <v>4.7489402033630418E-5</v>
      </c>
      <c r="G8" s="10">
        <v>2.2352961354146481E-6</v>
      </c>
      <c r="H8" s="10">
        <v>3.4179719919174743E-5</v>
      </c>
      <c r="I8" s="10">
        <v>1.30641461304649E-2</v>
      </c>
      <c r="J8" s="10">
        <v>2.5322898992292838E-2</v>
      </c>
      <c r="K8" s="10">
        <v>0.12726798671184214</v>
      </c>
      <c r="M8" s="11"/>
      <c r="N8" s="11"/>
      <c r="O8" s="11"/>
      <c r="P8" s="11"/>
      <c r="Q8" s="11"/>
      <c r="R8" s="11"/>
      <c r="S8" s="11"/>
      <c r="T8" s="11"/>
      <c r="U8" s="11"/>
    </row>
    <row r="9" spans="1:21" ht="15" hidden="1" customHeight="1">
      <c r="A9" s="14" t="s">
        <v>47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6.8164771803303718E-3</v>
      </c>
      <c r="J9" s="10">
        <v>9.9977813682166888E-3</v>
      </c>
      <c r="K9" s="10">
        <v>3.5981637671019986E-2</v>
      </c>
      <c r="M9" s="11"/>
      <c r="N9" s="11"/>
      <c r="O9" s="11"/>
      <c r="P9" s="11"/>
      <c r="Q9" s="11"/>
      <c r="R9" s="11"/>
      <c r="S9" s="11"/>
      <c r="T9" s="11"/>
      <c r="U9" s="11"/>
    </row>
    <row r="10" spans="1:21" ht="15" customHeight="1">
      <c r="A10" s="14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5" customHeight="1"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5" customHeight="1"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5" customHeight="1"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5" customHeight="1"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5" customHeight="1"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5" customHeight="1">
      <c r="M16" s="11"/>
      <c r="N16" s="11"/>
      <c r="O16" s="11"/>
      <c r="P16" s="11"/>
      <c r="Q16" s="11"/>
      <c r="R16" s="11"/>
      <c r="S16" s="11"/>
      <c r="T16" s="11"/>
      <c r="U16" s="11"/>
    </row>
    <row r="17" spans="13:21" ht="15" customHeight="1">
      <c r="M17" s="11"/>
      <c r="N17" s="11"/>
      <c r="O17" s="11"/>
      <c r="P17" s="11"/>
      <c r="Q17" s="11"/>
      <c r="R17" s="11"/>
      <c r="S17" s="11"/>
      <c r="T17" s="11"/>
      <c r="U17" s="11"/>
    </row>
    <row r="18" spans="13:21" ht="15" customHeight="1">
      <c r="M18" s="11"/>
      <c r="N18" s="11"/>
      <c r="O18" s="11"/>
      <c r="P18" s="11"/>
      <c r="Q18" s="11"/>
      <c r="R18" s="11"/>
      <c r="S18" s="11"/>
      <c r="T18" s="11"/>
      <c r="U18" s="11"/>
    </row>
    <row r="19" spans="13:21" ht="15" customHeight="1"/>
    <row r="20" spans="13:21" ht="15" customHeight="1"/>
    <row r="21" spans="13:21" ht="15" customHeight="1"/>
    <row r="22" spans="13:21" ht="15" customHeight="1"/>
    <row r="23" spans="13:21" ht="15" customHeight="1"/>
    <row r="24" spans="13:21" ht="15" customHeight="1"/>
    <row r="25" spans="13:21" ht="15" customHeight="1"/>
    <row r="26" spans="13:21" ht="15" customHeight="1"/>
    <row r="27" spans="13:21" ht="15" customHeight="1"/>
    <row r="28" spans="13:21" ht="15" customHeight="1"/>
    <row r="29" spans="13:21" ht="15" customHeight="1"/>
    <row r="30" spans="13:21" ht="15" customHeight="1"/>
    <row r="31" spans="13:21" ht="15" customHeight="1"/>
    <row r="32" spans="13:2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workbookViewId="0">
      <selection activeCell="A2" sqref="A2"/>
    </sheetView>
  </sheetViews>
  <sheetFormatPr defaultRowHeight="14.25"/>
  <cols>
    <col min="1" max="1" width="59.75" customWidth="1"/>
  </cols>
  <sheetData>
    <row r="1" spans="1:21" ht="15">
      <c r="A1" s="1" t="s">
        <v>93</v>
      </c>
    </row>
    <row r="2" spans="1:21" ht="15">
      <c r="A2" s="1"/>
    </row>
    <row r="3" spans="1:21">
      <c r="B3" t="s">
        <v>23</v>
      </c>
      <c r="C3" t="s">
        <v>24</v>
      </c>
      <c r="D3" t="s">
        <v>25</v>
      </c>
      <c r="E3" t="s">
        <v>26</v>
      </c>
      <c r="F3" t="s">
        <v>27</v>
      </c>
      <c r="G3" t="s">
        <v>28</v>
      </c>
      <c r="H3" t="s">
        <v>29</v>
      </c>
      <c r="I3" t="s">
        <v>30</v>
      </c>
      <c r="J3" t="s">
        <v>31</v>
      </c>
      <c r="K3" t="s">
        <v>32</v>
      </c>
      <c r="M3" s="11"/>
      <c r="N3" s="11"/>
      <c r="O3" s="11"/>
      <c r="P3" s="11"/>
      <c r="Q3" s="11"/>
      <c r="R3" s="11"/>
      <c r="S3" s="11"/>
      <c r="T3" s="11"/>
      <c r="U3" s="11"/>
    </row>
    <row r="4" spans="1:21">
      <c r="A4" s="20" t="s">
        <v>44</v>
      </c>
      <c r="B4" s="10">
        <v>2E-3</v>
      </c>
      <c r="C4" s="10">
        <v>2E-3</v>
      </c>
      <c r="D4" s="10">
        <v>2E-3</v>
      </c>
      <c r="E4" s="10">
        <v>2E-3</v>
      </c>
      <c r="F4" s="10">
        <v>2E-3</v>
      </c>
      <c r="G4" s="10">
        <v>2E-3</v>
      </c>
      <c r="H4" s="10">
        <v>2E-3</v>
      </c>
      <c r="I4" s="10">
        <v>2E-3</v>
      </c>
      <c r="J4" s="10">
        <v>2E-3</v>
      </c>
      <c r="K4" s="10">
        <v>2E-3</v>
      </c>
      <c r="M4" s="11"/>
      <c r="N4" s="11"/>
      <c r="O4" s="11"/>
      <c r="P4" s="11"/>
      <c r="Q4" s="11"/>
      <c r="R4" s="11"/>
      <c r="S4" s="11"/>
      <c r="T4" s="11"/>
      <c r="U4" s="11"/>
    </row>
    <row r="5" spans="1:21">
      <c r="A5" s="20" t="s">
        <v>45</v>
      </c>
      <c r="B5" s="10">
        <v>6.7318371481243331E-5</v>
      </c>
      <c r="C5" s="10">
        <v>1.8005768143570378E-4</v>
      </c>
      <c r="D5" s="10">
        <v>2.4687003376854178E-4</v>
      </c>
      <c r="E5" s="10">
        <v>1.5611631614521887E-4</v>
      </c>
      <c r="F5" s="10">
        <v>1.692400884576825E-4</v>
      </c>
      <c r="G5" s="10">
        <v>3.5356377270258989E-4</v>
      </c>
      <c r="H5" s="10">
        <v>4.2595706648736794E-3</v>
      </c>
      <c r="I5" s="10">
        <v>4.9936786086814948E-2</v>
      </c>
      <c r="J5" s="10">
        <v>0.16479918215727571</v>
      </c>
      <c r="K5" s="10">
        <v>0.44470330582841261</v>
      </c>
      <c r="M5" s="11"/>
      <c r="N5" s="11"/>
      <c r="O5" s="11"/>
      <c r="P5" s="11"/>
      <c r="Q5" s="11"/>
      <c r="R5" s="11"/>
      <c r="S5" s="11"/>
      <c r="T5" s="11"/>
      <c r="U5" s="11"/>
    </row>
    <row r="6" spans="1:21">
      <c r="A6" s="20" t="s">
        <v>46</v>
      </c>
      <c r="B6" s="10">
        <v>9.1021902813620203E-5</v>
      </c>
      <c r="C6" s="10">
        <v>1.8005768143570378E-4</v>
      </c>
      <c r="D6" s="10">
        <v>2.4687003376854178E-4</v>
      </c>
      <c r="E6" s="10">
        <v>2.907951147605137E-4</v>
      </c>
      <c r="F6" s="10">
        <v>2.1526018071873522E-4</v>
      </c>
      <c r="G6" s="10">
        <v>4.0020614050851808E-4</v>
      </c>
      <c r="H6" s="10">
        <v>1.4967344036880407E-2</v>
      </c>
      <c r="I6" s="10">
        <v>9.619987543113756E-2</v>
      </c>
      <c r="J6" s="10">
        <v>0.38638083812916085</v>
      </c>
      <c r="K6" s="10">
        <v>0.85573337738574362</v>
      </c>
      <c r="M6" s="11"/>
      <c r="N6" s="11"/>
      <c r="O6" s="11"/>
      <c r="P6" s="11"/>
      <c r="Q6" s="11"/>
      <c r="R6" s="11"/>
      <c r="S6" s="11"/>
      <c r="T6" s="12"/>
      <c r="U6" s="11"/>
    </row>
    <row r="7" spans="1:21" hidden="1">
      <c r="A7" s="22" t="s">
        <v>47</v>
      </c>
      <c r="B7" s="10">
        <v>2.3703531332376873E-5</v>
      </c>
      <c r="C7" s="10">
        <v>0</v>
      </c>
      <c r="D7" s="10">
        <v>0</v>
      </c>
      <c r="E7" s="10">
        <v>1.3467879861529483E-4</v>
      </c>
      <c r="F7" s="10">
        <v>4.6020092261052717E-5</v>
      </c>
      <c r="G7" s="10">
        <v>4.6642367805928189E-5</v>
      </c>
      <c r="H7" s="10">
        <v>1.0707773372006728E-2</v>
      </c>
      <c r="I7" s="10">
        <v>4.6263089344322612E-2</v>
      </c>
      <c r="J7" s="10">
        <v>0.22158165597188514</v>
      </c>
      <c r="K7" s="10">
        <v>0.41103007155733101</v>
      </c>
      <c r="M7" s="11"/>
      <c r="N7" s="11"/>
      <c r="O7" s="11"/>
      <c r="P7" s="11"/>
      <c r="Q7" s="11"/>
      <c r="R7" s="11"/>
      <c r="S7" s="11"/>
      <c r="T7" s="11"/>
      <c r="U7" s="11"/>
    </row>
    <row r="8" spans="1:21">
      <c r="A8" s="20" t="s">
        <v>48</v>
      </c>
      <c r="B8" s="10">
        <v>2.1968297723690778E-4</v>
      </c>
      <c r="C8" s="10">
        <v>1.8051722033129284E-4</v>
      </c>
      <c r="D8" s="10">
        <v>2.4977784674145735E-4</v>
      </c>
      <c r="E8" s="10">
        <v>3.0537162882379151E-4</v>
      </c>
      <c r="F8" s="10">
        <v>2.4489438300342466E-4</v>
      </c>
      <c r="G8" s="10">
        <v>4.7117532764747653E-4</v>
      </c>
      <c r="H8" s="10">
        <v>1.4967344036880407E-2</v>
      </c>
      <c r="I8" s="10">
        <v>9.619987543113756E-2</v>
      </c>
      <c r="J8" s="10">
        <v>0.38638083812916085</v>
      </c>
      <c r="K8" s="10">
        <v>0.85573337738574362</v>
      </c>
      <c r="M8" s="11"/>
      <c r="N8" s="11"/>
      <c r="O8" s="11"/>
      <c r="P8" s="11"/>
      <c r="Q8" s="11"/>
      <c r="R8" s="11"/>
      <c r="S8" s="11"/>
      <c r="T8" s="11"/>
      <c r="U8" s="11"/>
    </row>
    <row r="9" spans="1:21" hidden="1">
      <c r="A9" s="14" t="s">
        <v>47</v>
      </c>
      <c r="B9" s="10">
        <v>1.2866107442328759E-4</v>
      </c>
      <c r="C9" s="10">
        <v>4.5953889558905865E-7</v>
      </c>
      <c r="D9" s="10">
        <v>2.9078129729155676E-6</v>
      </c>
      <c r="E9" s="10">
        <v>1.4576514063277817E-5</v>
      </c>
      <c r="F9" s="10">
        <v>2.9634202284689441E-5</v>
      </c>
      <c r="G9" s="10">
        <v>7.0969187138958455E-5</v>
      </c>
      <c r="H9" s="10">
        <v>0</v>
      </c>
      <c r="I9" s="10">
        <v>0</v>
      </c>
      <c r="J9" s="10">
        <v>0</v>
      </c>
      <c r="K9" s="10">
        <v>0</v>
      </c>
      <c r="M9" s="11"/>
      <c r="N9" s="11"/>
      <c r="O9" s="11"/>
      <c r="P9" s="11"/>
      <c r="Q9" s="11"/>
      <c r="R9" s="11"/>
      <c r="S9" s="11"/>
      <c r="T9" s="11"/>
      <c r="U9" s="11"/>
    </row>
    <row r="10" spans="1:21" ht="7.5" customHeight="1">
      <c r="M10" s="11"/>
      <c r="N10" s="11"/>
      <c r="O10" s="11"/>
      <c r="P10" s="11"/>
      <c r="Q10" s="11"/>
      <c r="R10" s="11"/>
      <c r="S10" s="11"/>
      <c r="T10" s="11"/>
      <c r="U10" s="11"/>
    </row>
    <row r="11" spans="1:21">
      <c r="M11" s="11"/>
      <c r="N11" s="11"/>
      <c r="O11" s="11"/>
      <c r="P11" s="11"/>
      <c r="Q11" s="11"/>
      <c r="R11" s="11"/>
      <c r="S11" s="11"/>
      <c r="T11" s="11"/>
      <c r="U11" s="11"/>
    </row>
    <row r="12" spans="1:21">
      <c r="M12" s="11"/>
      <c r="N12" s="11"/>
      <c r="O12" s="11"/>
      <c r="P12" s="11"/>
      <c r="Q12" s="11"/>
      <c r="R12" s="11"/>
      <c r="S12" s="11"/>
      <c r="T12" s="11"/>
      <c r="U12" s="11"/>
    </row>
    <row r="13" spans="1:21">
      <c r="M13" s="11"/>
      <c r="N13" s="11"/>
      <c r="O13" s="11"/>
      <c r="P13" s="11"/>
      <c r="Q13" s="11"/>
      <c r="R13" s="11"/>
      <c r="S13" s="11"/>
      <c r="T13" s="11"/>
      <c r="U13" s="11"/>
    </row>
    <row r="14" spans="1:21">
      <c r="M14" s="11"/>
      <c r="N14" s="11"/>
      <c r="O14" s="11"/>
      <c r="P14" s="11"/>
      <c r="Q14" s="11"/>
      <c r="R14" s="11"/>
      <c r="S14" s="11"/>
      <c r="T14" s="11"/>
      <c r="U14" s="11"/>
    </row>
    <row r="15" spans="1:21">
      <c r="M15" s="11"/>
      <c r="N15" s="11"/>
      <c r="O15" s="11"/>
      <c r="P15" s="11"/>
      <c r="Q15" s="11"/>
      <c r="R15" s="11"/>
      <c r="S15" s="11"/>
      <c r="T15" s="11"/>
      <c r="U15" s="11"/>
    </row>
    <row r="16" spans="1:21">
      <c r="M16" s="11"/>
      <c r="N16" s="11"/>
      <c r="O16" s="11"/>
      <c r="P16" s="11"/>
      <c r="Q16" s="11"/>
      <c r="R16" s="11"/>
      <c r="S16" s="11"/>
      <c r="T16" s="11"/>
      <c r="U16" s="11"/>
    </row>
    <row r="17" spans="13:21">
      <c r="M17" s="11"/>
      <c r="N17" s="11"/>
      <c r="O17" s="11"/>
      <c r="P17" s="11"/>
      <c r="Q17" s="11"/>
      <c r="R17" s="11"/>
      <c r="S17" s="11"/>
      <c r="T17" s="11"/>
      <c r="U17" s="11"/>
    </row>
    <row r="18" spans="13:21" ht="7.5" customHeight="1">
      <c r="M18" s="11"/>
      <c r="N18" s="11"/>
      <c r="O18" s="11"/>
      <c r="P18" s="11"/>
      <c r="Q18" s="11"/>
      <c r="R18" s="11"/>
      <c r="S18" s="11"/>
      <c r="T18" s="11"/>
      <c r="U18" s="11"/>
    </row>
    <row r="19" spans="13:21">
      <c r="M19" s="11"/>
      <c r="N19" s="11"/>
      <c r="O19" s="11"/>
      <c r="P19" s="11"/>
      <c r="Q19" s="11"/>
      <c r="R19" s="11"/>
      <c r="S19" s="11"/>
      <c r="T19" s="11"/>
      <c r="U19" s="11"/>
    </row>
    <row r="20" spans="13:21">
      <c r="M20" s="11"/>
      <c r="N20" s="11"/>
      <c r="O20" s="11"/>
      <c r="P20" s="11"/>
      <c r="Q20" s="11"/>
      <c r="R20" s="11"/>
      <c r="S20" s="11"/>
      <c r="T20" s="11"/>
      <c r="U20" s="11"/>
    </row>
    <row r="26" spans="13:21" ht="7.5" customHeight="1"/>
    <row r="40" ht="6.75" customHeight="1"/>
    <row r="48" ht="7.5" customHeight="1"/>
    <row r="56" ht="7.5" customHeight="1"/>
  </sheetData>
  <dataValidations count="1">
    <dataValidation type="list" allowBlank="1" showInputMessage="1" showErrorMessage="1" sqref="A5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workbookViewId="0">
      <selection activeCell="A2" sqref="A2"/>
    </sheetView>
  </sheetViews>
  <sheetFormatPr defaultRowHeight="14.25"/>
  <cols>
    <col min="1" max="1" width="7.5" bestFit="1" customWidth="1"/>
    <col min="2" max="2" width="8.75" bestFit="1" customWidth="1"/>
    <col min="3" max="3" width="10" bestFit="1" customWidth="1"/>
    <col min="4" max="4" width="7.125" bestFit="1" customWidth="1"/>
    <col min="5" max="16" width="15.25" customWidth="1"/>
    <col min="17" max="17" width="6.25" customWidth="1"/>
  </cols>
  <sheetData>
    <row r="1" spans="1:4" s="1" customFormat="1" ht="15">
      <c r="A1" s="1" t="s">
        <v>94</v>
      </c>
    </row>
    <row r="3" spans="1:4">
      <c r="A3" t="s">
        <v>20</v>
      </c>
      <c r="B3" t="s">
        <v>49</v>
      </c>
      <c r="C3" t="s">
        <v>69</v>
      </c>
      <c r="D3" t="s">
        <v>70</v>
      </c>
    </row>
    <row r="4" spans="1:4">
      <c r="A4" t="s">
        <v>23</v>
      </c>
      <c r="B4" s="13">
        <v>44378</v>
      </c>
      <c r="C4">
        <v>246.052220834</v>
      </c>
      <c r="D4">
        <v>444.42299999999994</v>
      </c>
    </row>
    <row r="5" spans="1:4">
      <c r="A5" t="s">
        <v>23</v>
      </c>
      <c r="B5" s="13">
        <v>44409</v>
      </c>
      <c r="C5">
        <v>265.56667307099997</v>
      </c>
      <c r="D5">
        <v>444.42299999999994</v>
      </c>
    </row>
    <row r="6" spans="1:4">
      <c r="A6" t="s">
        <v>23</v>
      </c>
      <c r="B6" s="13">
        <v>44440</v>
      </c>
      <c r="C6">
        <v>275.38701108100003</v>
      </c>
      <c r="D6">
        <v>444.42299999999994</v>
      </c>
    </row>
    <row r="7" spans="1:4">
      <c r="A7" t="s">
        <v>23</v>
      </c>
      <c r="B7" s="13">
        <v>44470</v>
      </c>
      <c r="C7">
        <v>257.29499141500003</v>
      </c>
      <c r="D7">
        <v>420.45300000000003</v>
      </c>
    </row>
    <row r="8" spans="1:4">
      <c r="A8" t="s">
        <v>23</v>
      </c>
      <c r="B8" s="13">
        <v>44501</v>
      </c>
      <c r="C8">
        <v>306.36598724200002</v>
      </c>
      <c r="D8">
        <v>420.45300000000003</v>
      </c>
    </row>
    <row r="9" spans="1:4">
      <c r="A9" t="s">
        <v>23</v>
      </c>
      <c r="B9" s="13">
        <v>44531</v>
      </c>
      <c r="C9">
        <v>298.04889490300002</v>
      </c>
      <c r="D9">
        <v>420.45300000000003</v>
      </c>
    </row>
    <row r="10" spans="1:4">
      <c r="A10" t="s">
        <v>23</v>
      </c>
      <c r="B10" s="13">
        <v>44562</v>
      </c>
      <c r="C10">
        <v>246.17421342800003</v>
      </c>
      <c r="D10">
        <v>444.42299999999994</v>
      </c>
    </row>
    <row r="11" spans="1:4">
      <c r="A11" t="s">
        <v>23</v>
      </c>
      <c r="B11" s="13">
        <v>44593</v>
      </c>
      <c r="C11">
        <v>299.23375634899998</v>
      </c>
      <c r="D11">
        <v>444.42299999999994</v>
      </c>
    </row>
    <row r="12" spans="1:4">
      <c r="A12" t="s">
        <v>23</v>
      </c>
      <c r="B12" s="13">
        <v>44621</v>
      </c>
      <c r="C12">
        <v>261.17666118</v>
      </c>
      <c r="D12">
        <v>444.42299999999994</v>
      </c>
    </row>
    <row r="13" spans="1:4">
      <c r="A13" t="s">
        <v>23</v>
      </c>
      <c r="B13" s="13">
        <v>44652</v>
      </c>
      <c r="C13">
        <v>245.70909568799999</v>
      </c>
      <c r="D13">
        <v>444.42299999999994</v>
      </c>
    </row>
    <row r="14" spans="1:4">
      <c r="A14" t="s">
        <v>23</v>
      </c>
      <c r="B14" s="13">
        <v>44682</v>
      </c>
      <c r="C14">
        <v>257.230620042</v>
      </c>
      <c r="D14">
        <v>444.42299999999994</v>
      </c>
    </row>
    <row r="15" spans="1:4">
      <c r="A15" t="s">
        <v>23</v>
      </c>
      <c r="B15" s="13">
        <v>44713</v>
      </c>
      <c r="C15">
        <v>260.08474748499998</v>
      </c>
      <c r="D15">
        <v>444.42299999999994</v>
      </c>
    </row>
    <row r="16" spans="1:4">
      <c r="A16" t="s">
        <v>24</v>
      </c>
      <c r="B16" s="13">
        <v>44743</v>
      </c>
      <c r="C16">
        <v>251.73335979399997</v>
      </c>
      <c r="D16">
        <v>444.42299999999994</v>
      </c>
    </row>
    <row r="17" spans="1:4">
      <c r="A17" t="s">
        <v>24</v>
      </c>
      <c r="B17" s="13">
        <v>44774</v>
      </c>
      <c r="C17">
        <v>279.06465442799998</v>
      </c>
      <c r="D17">
        <v>444.42299999999994</v>
      </c>
    </row>
    <row r="18" spans="1:4">
      <c r="A18" t="s">
        <v>24</v>
      </c>
      <c r="B18" s="13">
        <v>44805</v>
      </c>
      <c r="C18">
        <v>281.15265973300001</v>
      </c>
      <c r="D18">
        <v>444.42299999999994</v>
      </c>
    </row>
    <row r="19" spans="1:4">
      <c r="A19" t="s">
        <v>24</v>
      </c>
      <c r="B19" s="13">
        <v>44835</v>
      </c>
      <c r="C19">
        <v>266.480491374</v>
      </c>
      <c r="D19">
        <v>420.45300000000003</v>
      </c>
    </row>
    <row r="20" spans="1:4">
      <c r="A20" t="s">
        <v>24</v>
      </c>
      <c r="B20" s="13">
        <v>44866</v>
      </c>
      <c r="C20">
        <v>310.85022494100002</v>
      </c>
      <c r="D20">
        <v>420.45300000000003</v>
      </c>
    </row>
    <row r="21" spans="1:4">
      <c r="A21" t="s">
        <v>24</v>
      </c>
      <c r="B21" s="13">
        <v>44896</v>
      </c>
      <c r="C21">
        <v>303.143349328</v>
      </c>
      <c r="D21">
        <v>420.45300000000003</v>
      </c>
    </row>
    <row r="22" spans="1:4">
      <c r="A22" t="s">
        <v>24</v>
      </c>
      <c r="B22" s="13">
        <v>44927</v>
      </c>
      <c r="C22">
        <v>255.40638267200001</v>
      </c>
      <c r="D22">
        <v>444.42299999999994</v>
      </c>
    </row>
    <row r="23" spans="1:4">
      <c r="A23" t="s">
        <v>24</v>
      </c>
      <c r="B23" s="13">
        <v>44958</v>
      </c>
      <c r="C23">
        <v>304.28232036899999</v>
      </c>
      <c r="D23">
        <v>444.42299999999994</v>
      </c>
    </row>
    <row r="24" spans="1:4">
      <c r="A24" t="s">
        <v>24</v>
      </c>
      <c r="B24" s="13">
        <v>44986</v>
      </c>
      <c r="C24">
        <v>267.69793925799996</v>
      </c>
      <c r="D24">
        <v>444.42299999999994</v>
      </c>
    </row>
    <row r="25" spans="1:4">
      <c r="A25" t="s">
        <v>24</v>
      </c>
      <c r="B25" s="13">
        <v>45017</v>
      </c>
      <c r="C25">
        <v>252.01061913700002</v>
      </c>
      <c r="D25">
        <v>444.42299999999994</v>
      </c>
    </row>
    <row r="26" spans="1:4">
      <c r="A26" t="s">
        <v>24</v>
      </c>
      <c r="B26" s="13">
        <v>45047</v>
      </c>
      <c r="C26">
        <v>262.91610198000001</v>
      </c>
      <c r="D26">
        <v>444.42299999999994</v>
      </c>
    </row>
    <row r="27" spans="1:4">
      <c r="A27" t="s">
        <v>24</v>
      </c>
      <c r="B27" s="13">
        <v>45078</v>
      </c>
      <c r="C27">
        <v>267.421842787</v>
      </c>
      <c r="D27">
        <v>444.42299999999994</v>
      </c>
    </row>
    <row r="28" spans="1:4">
      <c r="A28" t="s">
        <v>25</v>
      </c>
      <c r="B28" s="13">
        <v>45108</v>
      </c>
      <c r="C28">
        <v>253.11336238400003</v>
      </c>
      <c r="D28">
        <v>444.42299999999994</v>
      </c>
    </row>
    <row r="29" spans="1:4">
      <c r="A29" t="s">
        <v>25</v>
      </c>
      <c r="B29" s="13">
        <v>45139</v>
      </c>
      <c r="C29">
        <v>276.15783258200003</v>
      </c>
      <c r="D29">
        <v>444.42299999999994</v>
      </c>
    </row>
    <row r="30" spans="1:4">
      <c r="A30" t="s">
        <v>25</v>
      </c>
      <c r="B30" s="13">
        <v>45170</v>
      </c>
      <c r="C30">
        <v>276.52261865099996</v>
      </c>
      <c r="D30">
        <v>444.42299999999994</v>
      </c>
    </row>
    <row r="31" spans="1:4">
      <c r="A31" t="s">
        <v>25</v>
      </c>
      <c r="B31" s="13">
        <v>45200</v>
      </c>
      <c r="C31">
        <v>272.70633454900002</v>
      </c>
      <c r="D31">
        <v>420.45300000000003</v>
      </c>
    </row>
    <row r="32" spans="1:4">
      <c r="A32" t="s">
        <v>25</v>
      </c>
      <c r="B32" s="13">
        <v>45231</v>
      </c>
      <c r="C32">
        <v>318.26192566999998</v>
      </c>
      <c r="D32">
        <v>420.45300000000003</v>
      </c>
    </row>
    <row r="33" spans="1:4">
      <c r="A33" t="s">
        <v>25</v>
      </c>
      <c r="B33" s="13">
        <v>45261</v>
      </c>
      <c r="C33">
        <v>308.68763332600003</v>
      </c>
      <c r="D33">
        <v>420.45300000000003</v>
      </c>
    </row>
    <row r="34" spans="1:4">
      <c r="A34" t="s">
        <v>25</v>
      </c>
      <c r="B34" s="13">
        <v>45292</v>
      </c>
      <c r="C34">
        <v>259.87860340500004</v>
      </c>
      <c r="D34">
        <v>482.99299999999994</v>
      </c>
    </row>
    <row r="35" spans="1:4">
      <c r="A35" t="s">
        <v>25</v>
      </c>
      <c r="B35" s="13">
        <v>45323</v>
      </c>
      <c r="C35">
        <v>309.85721204200001</v>
      </c>
      <c r="D35">
        <v>482.99299999999994</v>
      </c>
    </row>
    <row r="36" spans="1:4">
      <c r="A36" t="s">
        <v>25</v>
      </c>
      <c r="B36" s="13">
        <v>45352</v>
      </c>
      <c r="C36">
        <v>268.50399380800002</v>
      </c>
      <c r="D36">
        <v>482.99299999999994</v>
      </c>
    </row>
    <row r="37" spans="1:4">
      <c r="A37" t="s">
        <v>25</v>
      </c>
      <c r="B37" s="13">
        <v>45383</v>
      </c>
      <c r="C37">
        <v>256.440685417</v>
      </c>
      <c r="D37">
        <v>482.99299999999994</v>
      </c>
    </row>
    <row r="38" spans="1:4">
      <c r="A38" t="s">
        <v>25</v>
      </c>
      <c r="B38" s="13">
        <v>45413</v>
      </c>
      <c r="C38">
        <v>264.51376656000002</v>
      </c>
      <c r="D38">
        <v>482.99299999999994</v>
      </c>
    </row>
    <row r="39" spans="1:4">
      <c r="A39" t="s">
        <v>25</v>
      </c>
      <c r="B39" s="13">
        <v>45444</v>
      </c>
      <c r="C39">
        <v>266.63635453999996</v>
      </c>
      <c r="D39">
        <v>482.99299999999994</v>
      </c>
    </row>
    <row r="40" spans="1:4">
      <c r="A40" t="s">
        <v>26</v>
      </c>
      <c r="B40" s="13">
        <v>45474</v>
      </c>
      <c r="C40">
        <v>253.85881344000001</v>
      </c>
      <c r="D40">
        <v>482.99299999999994</v>
      </c>
    </row>
    <row r="41" spans="1:4">
      <c r="A41" t="s">
        <v>26</v>
      </c>
      <c r="B41" s="13">
        <v>45505</v>
      </c>
      <c r="C41">
        <v>273.48407193900005</v>
      </c>
      <c r="D41">
        <v>482.99299999999994</v>
      </c>
    </row>
    <row r="42" spans="1:4">
      <c r="A42" t="s">
        <v>26</v>
      </c>
      <c r="B42" s="13">
        <v>45536</v>
      </c>
      <c r="C42">
        <v>283.79535192200001</v>
      </c>
      <c r="D42">
        <v>482.99299999999994</v>
      </c>
    </row>
    <row r="43" spans="1:4">
      <c r="A43" t="s">
        <v>26</v>
      </c>
      <c r="B43" s="13">
        <v>45566</v>
      </c>
      <c r="C43">
        <v>270.816985837</v>
      </c>
      <c r="D43">
        <v>457.60300000000001</v>
      </c>
    </row>
    <row r="44" spans="1:4">
      <c r="A44" t="s">
        <v>26</v>
      </c>
      <c r="B44" s="13">
        <v>45597</v>
      </c>
      <c r="C44">
        <v>314.54836855500002</v>
      </c>
      <c r="D44">
        <v>457.60300000000001</v>
      </c>
    </row>
    <row r="45" spans="1:4">
      <c r="A45" t="s">
        <v>26</v>
      </c>
      <c r="B45" s="13">
        <v>45627</v>
      </c>
      <c r="C45">
        <v>305.07138973900004</v>
      </c>
      <c r="D45">
        <v>457.60300000000001</v>
      </c>
    </row>
    <row r="46" spans="1:4">
      <c r="A46" t="s">
        <v>26</v>
      </c>
      <c r="B46" s="13">
        <v>45658</v>
      </c>
      <c r="C46">
        <v>257.824117774</v>
      </c>
      <c r="D46">
        <v>482.99299999999994</v>
      </c>
    </row>
    <row r="47" spans="1:4">
      <c r="A47" t="s">
        <v>26</v>
      </c>
      <c r="B47" s="13">
        <v>45689</v>
      </c>
      <c r="C47">
        <v>306.146497125</v>
      </c>
      <c r="D47">
        <v>482.99299999999994</v>
      </c>
    </row>
    <row r="48" spans="1:4">
      <c r="A48" t="s">
        <v>26</v>
      </c>
      <c r="B48" s="13">
        <v>45717</v>
      </c>
      <c r="C48">
        <v>270.152939575</v>
      </c>
      <c r="D48">
        <v>482.99299999999994</v>
      </c>
    </row>
    <row r="49" spans="1:4">
      <c r="A49" t="s">
        <v>26</v>
      </c>
      <c r="B49" s="13">
        <v>45748</v>
      </c>
      <c r="C49">
        <v>255.022217512</v>
      </c>
      <c r="D49">
        <v>482.99299999999994</v>
      </c>
    </row>
    <row r="50" spans="1:4">
      <c r="A50" t="s">
        <v>26</v>
      </c>
      <c r="B50" s="13">
        <v>45778</v>
      </c>
      <c r="C50">
        <v>265.43597921399999</v>
      </c>
      <c r="D50">
        <v>482.99299999999994</v>
      </c>
    </row>
    <row r="51" spans="1:4">
      <c r="A51" t="s">
        <v>26</v>
      </c>
      <c r="B51" s="13">
        <v>45809</v>
      </c>
      <c r="C51">
        <v>264.115662789</v>
      </c>
      <c r="D51">
        <v>482.99299999999994</v>
      </c>
    </row>
    <row r="52" spans="1:4">
      <c r="A52" t="s">
        <v>27</v>
      </c>
      <c r="B52" s="13">
        <v>45839</v>
      </c>
      <c r="C52">
        <v>254.10937460699998</v>
      </c>
      <c r="D52">
        <v>482.99299999999994</v>
      </c>
    </row>
    <row r="53" spans="1:4">
      <c r="A53" t="s">
        <v>27</v>
      </c>
      <c r="B53" s="13">
        <v>45870</v>
      </c>
      <c r="C53">
        <v>272.39008128399996</v>
      </c>
      <c r="D53">
        <v>482.99299999999994</v>
      </c>
    </row>
    <row r="54" spans="1:4">
      <c r="A54" t="s">
        <v>27</v>
      </c>
      <c r="B54" s="13">
        <v>45901</v>
      </c>
      <c r="C54">
        <v>284.02256232600001</v>
      </c>
      <c r="D54">
        <v>482.99299999999994</v>
      </c>
    </row>
    <row r="55" spans="1:4">
      <c r="A55" t="s">
        <v>27</v>
      </c>
      <c r="B55" s="13">
        <v>45931</v>
      </c>
      <c r="C55">
        <v>265.91246173299999</v>
      </c>
      <c r="D55">
        <v>457.60300000000001</v>
      </c>
    </row>
    <row r="56" spans="1:4">
      <c r="A56" t="s">
        <v>27</v>
      </c>
      <c r="B56" s="13">
        <v>45962</v>
      </c>
      <c r="C56">
        <v>314.90422882299998</v>
      </c>
      <c r="D56">
        <v>457.60300000000001</v>
      </c>
    </row>
    <row r="57" spans="1:4">
      <c r="A57" t="s">
        <v>27</v>
      </c>
      <c r="B57" s="13">
        <v>45992</v>
      </c>
      <c r="C57">
        <v>305.439346296</v>
      </c>
      <c r="D57">
        <v>457.60300000000001</v>
      </c>
    </row>
    <row r="58" spans="1:4">
      <c r="A58" t="s">
        <v>27</v>
      </c>
      <c r="B58" s="13">
        <v>46023</v>
      </c>
      <c r="C58">
        <v>258.92331008000002</v>
      </c>
      <c r="D58">
        <v>482.99299999999994</v>
      </c>
    </row>
    <row r="59" spans="1:4">
      <c r="A59" t="s">
        <v>27</v>
      </c>
      <c r="B59" s="13">
        <v>46054</v>
      </c>
      <c r="C59">
        <v>306.53060348400004</v>
      </c>
      <c r="D59">
        <v>482.99299999999994</v>
      </c>
    </row>
    <row r="60" spans="1:4">
      <c r="A60" t="s">
        <v>27</v>
      </c>
      <c r="B60" s="13">
        <v>46082</v>
      </c>
      <c r="C60">
        <v>271.30550483999997</v>
      </c>
      <c r="D60">
        <v>482.99299999999994</v>
      </c>
    </row>
    <row r="61" spans="1:4">
      <c r="A61" t="s">
        <v>27</v>
      </c>
      <c r="B61" s="13">
        <v>46113</v>
      </c>
      <c r="C61">
        <v>262.75650972</v>
      </c>
      <c r="D61">
        <v>482.99299999999994</v>
      </c>
    </row>
    <row r="62" spans="1:4">
      <c r="A62" t="s">
        <v>27</v>
      </c>
      <c r="B62" s="13">
        <v>46143</v>
      </c>
      <c r="C62">
        <v>265.63472066599996</v>
      </c>
      <c r="D62">
        <v>482.99299999999994</v>
      </c>
    </row>
    <row r="63" spans="1:4">
      <c r="A63" t="s">
        <v>27</v>
      </c>
      <c r="B63" s="13">
        <v>46174</v>
      </c>
      <c r="C63">
        <v>264.83512366299999</v>
      </c>
      <c r="D63">
        <v>482.99299999999994</v>
      </c>
    </row>
    <row r="64" spans="1:4">
      <c r="A64" t="s">
        <v>28</v>
      </c>
      <c r="B64" s="13">
        <v>46204</v>
      </c>
      <c r="C64">
        <v>254.09472285500001</v>
      </c>
      <c r="D64">
        <v>482.99299999999994</v>
      </c>
    </row>
    <row r="65" spans="1:4">
      <c r="A65" t="s">
        <v>28</v>
      </c>
      <c r="B65" s="13">
        <v>46235</v>
      </c>
      <c r="C65">
        <v>272.29470875599998</v>
      </c>
      <c r="D65">
        <v>482.99299999999994</v>
      </c>
    </row>
    <row r="66" spans="1:4">
      <c r="A66" t="s">
        <v>28</v>
      </c>
      <c r="B66" s="13">
        <v>46266</v>
      </c>
      <c r="C66">
        <v>284.07085123000002</v>
      </c>
      <c r="D66">
        <v>482.99299999999994</v>
      </c>
    </row>
    <row r="67" spans="1:4">
      <c r="A67" t="s">
        <v>28</v>
      </c>
      <c r="B67" s="13">
        <v>46296</v>
      </c>
      <c r="C67">
        <v>265.97005012699998</v>
      </c>
      <c r="D67">
        <v>457.60300000000001</v>
      </c>
    </row>
    <row r="68" spans="1:4">
      <c r="A68" t="s">
        <v>28</v>
      </c>
      <c r="B68" s="13">
        <v>46327</v>
      </c>
      <c r="C68">
        <v>315.362705232</v>
      </c>
      <c r="D68">
        <v>457.60300000000001</v>
      </c>
    </row>
    <row r="69" spans="1:4">
      <c r="A69" t="s">
        <v>28</v>
      </c>
      <c r="B69" s="13">
        <v>46357</v>
      </c>
      <c r="C69">
        <v>305.97672178099998</v>
      </c>
      <c r="D69">
        <v>457.60300000000001</v>
      </c>
    </row>
    <row r="70" spans="1:4">
      <c r="A70" t="s">
        <v>28</v>
      </c>
      <c r="B70" s="13">
        <v>46388</v>
      </c>
      <c r="C70">
        <v>259.29919895099999</v>
      </c>
      <c r="D70">
        <v>411.29299999999995</v>
      </c>
    </row>
    <row r="71" spans="1:4">
      <c r="A71" t="s">
        <v>28</v>
      </c>
      <c r="B71" s="13">
        <v>46419</v>
      </c>
      <c r="C71">
        <v>307.08389068299994</v>
      </c>
      <c r="D71">
        <v>411.29299999999995</v>
      </c>
    </row>
    <row r="72" spans="1:4">
      <c r="A72" t="s">
        <v>28</v>
      </c>
      <c r="B72" s="13">
        <v>46447</v>
      </c>
      <c r="C72">
        <v>271.713718562</v>
      </c>
      <c r="D72">
        <v>411.29299999999995</v>
      </c>
    </row>
    <row r="73" spans="1:4">
      <c r="A73" t="s">
        <v>28</v>
      </c>
      <c r="B73" s="13">
        <v>46478</v>
      </c>
      <c r="C73">
        <v>255.887248591</v>
      </c>
      <c r="D73">
        <v>411.29299999999995</v>
      </c>
    </row>
    <row r="74" spans="1:4">
      <c r="A74" t="s">
        <v>28</v>
      </c>
      <c r="B74" s="13">
        <v>46508</v>
      </c>
      <c r="C74">
        <v>265.63945472599994</v>
      </c>
      <c r="D74">
        <v>411.29299999999995</v>
      </c>
    </row>
    <row r="75" spans="1:4">
      <c r="A75" t="s">
        <v>28</v>
      </c>
      <c r="B75" s="13">
        <v>46539</v>
      </c>
      <c r="C75">
        <v>266.36615537</v>
      </c>
      <c r="D75">
        <v>411.29299999999995</v>
      </c>
    </row>
    <row r="76" spans="1:4">
      <c r="A76" t="s">
        <v>29</v>
      </c>
      <c r="B76" s="13">
        <v>46569</v>
      </c>
      <c r="C76">
        <v>254.22369197999998</v>
      </c>
      <c r="D76">
        <v>411.29299999999995</v>
      </c>
    </row>
    <row r="77" spans="1:4">
      <c r="A77" t="s">
        <v>29</v>
      </c>
      <c r="B77" s="13">
        <v>46600</v>
      </c>
      <c r="C77">
        <v>274.513114401</v>
      </c>
      <c r="D77">
        <v>411.29299999999995</v>
      </c>
    </row>
    <row r="78" spans="1:4">
      <c r="A78" t="s">
        <v>29</v>
      </c>
      <c r="B78" s="13">
        <v>46631</v>
      </c>
      <c r="C78">
        <v>284.320202134</v>
      </c>
      <c r="D78">
        <v>411.29299999999995</v>
      </c>
    </row>
    <row r="79" spans="1:4">
      <c r="A79" t="s">
        <v>29</v>
      </c>
      <c r="B79" s="13">
        <v>46661</v>
      </c>
      <c r="C79">
        <v>266.21958068100002</v>
      </c>
      <c r="D79">
        <v>389.91300000000001</v>
      </c>
    </row>
    <row r="80" spans="1:4">
      <c r="A80" t="s">
        <v>29</v>
      </c>
      <c r="B80" s="13">
        <v>46692</v>
      </c>
      <c r="C80">
        <v>315.796188933</v>
      </c>
      <c r="D80">
        <v>389.91300000000001</v>
      </c>
    </row>
    <row r="81" spans="1:4">
      <c r="A81" t="s">
        <v>29</v>
      </c>
      <c r="B81" s="13">
        <v>46722</v>
      </c>
      <c r="C81">
        <v>306.33100636900002</v>
      </c>
      <c r="D81">
        <v>389.91300000000001</v>
      </c>
    </row>
    <row r="82" spans="1:4">
      <c r="A82" t="s">
        <v>29</v>
      </c>
      <c r="B82" s="13">
        <v>46753</v>
      </c>
      <c r="C82">
        <v>257.35897021800002</v>
      </c>
      <c r="D82">
        <v>308.59299999999996</v>
      </c>
    </row>
    <row r="83" spans="1:4">
      <c r="A83" t="s">
        <v>29</v>
      </c>
      <c r="B83" s="13">
        <v>46784</v>
      </c>
      <c r="C83">
        <v>307.49253571000003</v>
      </c>
      <c r="D83">
        <v>308.59299999999996</v>
      </c>
    </row>
    <row r="84" spans="1:4">
      <c r="A84" t="s">
        <v>29</v>
      </c>
      <c r="B84" s="13">
        <v>46813</v>
      </c>
      <c r="C84">
        <v>272.856727014</v>
      </c>
      <c r="D84">
        <v>308.59299999999996</v>
      </c>
    </row>
    <row r="85" spans="1:4">
      <c r="A85" t="s">
        <v>29</v>
      </c>
      <c r="B85" s="13">
        <v>46844</v>
      </c>
      <c r="C85">
        <v>256.99422632800002</v>
      </c>
      <c r="D85">
        <v>308.59299999999996</v>
      </c>
    </row>
    <row r="86" spans="1:4">
      <c r="A86" t="s">
        <v>29</v>
      </c>
      <c r="B86" s="13">
        <v>46874</v>
      </c>
      <c r="C86">
        <v>265.84105936500004</v>
      </c>
      <c r="D86">
        <v>308.59299999999996</v>
      </c>
    </row>
    <row r="87" spans="1:4">
      <c r="A87" t="s">
        <v>29</v>
      </c>
      <c r="B87" s="13">
        <v>46905</v>
      </c>
      <c r="C87">
        <v>267.88727474699999</v>
      </c>
      <c r="D87">
        <v>308.59299999999996</v>
      </c>
    </row>
    <row r="88" spans="1:4">
      <c r="A88" t="s">
        <v>30</v>
      </c>
      <c r="B88" s="13">
        <v>46935</v>
      </c>
      <c r="C88">
        <v>254.792484487</v>
      </c>
      <c r="D88">
        <v>308.59299999999996</v>
      </c>
    </row>
    <row r="89" spans="1:4">
      <c r="A89" t="s">
        <v>30</v>
      </c>
      <c r="B89" s="13">
        <v>46966</v>
      </c>
      <c r="C89">
        <v>277.79811878000004</v>
      </c>
      <c r="D89">
        <v>308.59299999999996</v>
      </c>
    </row>
    <row r="90" spans="1:4">
      <c r="A90" t="s">
        <v>30</v>
      </c>
      <c r="B90" s="13">
        <v>46997</v>
      </c>
      <c r="C90">
        <v>279.96308249800001</v>
      </c>
      <c r="D90">
        <v>308.59299999999996</v>
      </c>
    </row>
    <row r="91" spans="1:4">
      <c r="A91" t="s">
        <v>30</v>
      </c>
      <c r="B91" s="13">
        <v>47027</v>
      </c>
      <c r="C91">
        <v>272.23952648400001</v>
      </c>
      <c r="D91">
        <v>292.72300000000001</v>
      </c>
    </row>
    <row r="92" spans="1:4">
      <c r="A92" t="s">
        <v>30</v>
      </c>
      <c r="B92" s="13">
        <v>47058</v>
      </c>
      <c r="C92">
        <v>316.85493914599994</v>
      </c>
      <c r="D92">
        <v>292.72300000000001</v>
      </c>
    </row>
    <row r="93" spans="1:4">
      <c r="A93" t="s">
        <v>30</v>
      </c>
      <c r="B93" s="13">
        <v>47088</v>
      </c>
      <c r="C93">
        <v>307.49175510599997</v>
      </c>
      <c r="D93">
        <v>292.72300000000001</v>
      </c>
    </row>
    <row r="94" spans="1:4">
      <c r="A94" t="s">
        <v>30</v>
      </c>
      <c r="B94" s="13">
        <v>47119</v>
      </c>
      <c r="C94">
        <v>260.95470789500001</v>
      </c>
      <c r="D94">
        <v>300.09299999999996</v>
      </c>
    </row>
    <row r="95" spans="1:4">
      <c r="A95" t="s">
        <v>30</v>
      </c>
      <c r="B95" s="13">
        <v>47150</v>
      </c>
      <c r="C95">
        <v>308.69126217600001</v>
      </c>
      <c r="D95">
        <v>300.09299999999996</v>
      </c>
    </row>
    <row r="96" spans="1:4">
      <c r="A96" t="s">
        <v>30</v>
      </c>
      <c r="B96" s="13">
        <v>47178</v>
      </c>
      <c r="C96">
        <v>273.47091417799999</v>
      </c>
      <c r="D96">
        <v>300.09299999999996</v>
      </c>
    </row>
    <row r="97" spans="1:4">
      <c r="A97" t="s">
        <v>30</v>
      </c>
      <c r="B97" s="13">
        <v>47209</v>
      </c>
      <c r="C97">
        <v>257.59115886699999</v>
      </c>
      <c r="D97">
        <v>300.09299999999996</v>
      </c>
    </row>
    <row r="98" spans="1:4">
      <c r="A98" t="s">
        <v>30</v>
      </c>
      <c r="B98" s="13">
        <v>47239</v>
      </c>
      <c r="C98">
        <v>266.56815112300001</v>
      </c>
      <c r="D98">
        <v>300.09299999999996</v>
      </c>
    </row>
    <row r="99" spans="1:4">
      <c r="A99" t="s">
        <v>30</v>
      </c>
      <c r="B99" s="13">
        <v>47270</v>
      </c>
      <c r="C99">
        <v>268.23384059199998</v>
      </c>
      <c r="D99">
        <v>300.09299999999996</v>
      </c>
    </row>
    <row r="100" spans="1:4">
      <c r="A100" t="s">
        <v>31</v>
      </c>
      <c r="B100" s="13">
        <v>47300</v>
      </c>
      <c r="C100">
        <v>255.455918158</v>
      </c>
      <c r="D100">
        <v>300.09299999999996</v>
      </c>
    </row>
    <row r="101" spans="1:4">
      <c r="A101" t="s">
        <v>31</v>
      </c>
      <c r="B101" s="13">
        <v>47331</v>
      </c>
      <c r="C101">
        <v>277.68634065199996</v>
      </c>
      <c r="D101">
        <v>300.09299999999996</v>
      </c>
    </row>
    <row r="102" spans="1:4">
      <c r="A102" t="s">
        <v>31</v>
      </c>
      <c r="B102" s="13">
        <v>47362</v>
      </c>
      <c r="C102">
        <v>285.62226380999999</v>
      </c>
      <c r="D102">
        <v>300.09299999999996</v>
      </c>
    </row>
    <row r="103" spans="1:4">
      <c r="A103" t="s">
        <v>31</v>
      </c>
      <c r="B103" s="13">
        <v>47392</v>
      </c>
      <c r="C103">
        <v>272.41028731800003</v>
      </c>
      <c r="D103">
        <v>285.07300000000004</v>
      </c>
    </row>
    <row r="104" spans="1:4">
      <c r="A104" t="s">
        <v>31</v>
      </c>
      <c r="B104" s="13">
        <v>47423</v>
      </c>
      <c r="C104">
        <v>315.56860039200006</v>
      </c>
      <c r="D104">
        <v>285.07300000000004</v>
      </c>
    </row>
    <row r="105" spans="1:4">
      <c r="A105" t="s">
        <v>31</v>
      </c>
      <c r="B105" s="13">
        <v>47453</v>
      </c>
      <c r="C105">
        <v>306.25215186999998</v>
      </c>
      <c r="D105">
        <v>285.07300000000004</v>
      </c>
    </row>
    <row r="106" spans="1:4">
      <c r="A106" t="s">
        <v>31</v>
      </c>
      <c r="B106" s="13">
        <v>47484</v>
      </c>
      <c r="C106">
        <v>262.09697579000004</v>
      </c>
      <c r="D106">
        <v>264.09299999999996</v>
      </c>
    </row>
    <row r="107" spans="1:4">
      <c r="A107" t="s">
        <v>31</v>
      </c>
      <c r="B107" s="13">
        <v>47515</v>
      </c>
      <c r="C107">
        <v>307.51507653599998</v>
      </c>
      <c r="D107">
        <v>264.09299999999996</v>
      </c>
    </row>
    <row r="108" spans="1:4">
      <c r="A108" t="s">
        <v>31</v>
      </c>
      <c r="B108" s="13">
        <v>47543</v>
      </c>
      <c r="C108">
        <v>274.69982023000006</v>
      </c>
      <c r="D108">
        <v>264.09299999999996</v>
      </c>
    </row>
    <row r="109" spans="1:4">
      <c r="A109" t="s">
        <v>31</v>
      </c>
      <c r="B109" s="13">
        <v>47574</v>
      </c>
      <c r="C109">
        <v>259.412374629</v>
      </c>
      <c r="D109">
        <v>264.09299999999996</v>
      </c>
    </row>
    <row r="110" spans="1:4">
      <c r="A110" t="s">
        <v>31</v>
      </c>
      <c r="B110" s="13">
        <v>47604</v>
      </c>
      <c r="C110">
        <v>267.01788491299999</v>
      </c>
      <c r="D110">
        <v>264.09299999999996</v>
      </c>
    </row>
    <row r="111" spans="1:4">
      <c r="A111" t="s">
        <v>31</v>
      </c>
      <c r="B111" s="13">
        <v>47635</v>
      </c>
      <c r="C111">
        <v>268.27285756800001</v>
      </c>
      <c r="D111">
        <v>264.09299999999996</v>
      </c>
    </row>
    <row r="112" spans="1:4">
      <c r="A112" t="s">
        <v>32</v>
      </c>
      <c r="B112" s="13">
        <v>47665</v>
      </c>
      <c r="C112">
        <v>263.30107702900006</v>
      </c>
      <c r="D112">
        <v>264.09299999999996</v>
      </c>
    </row>
    <row r="113" spans="1:4">
      <c r="A113" t="s">
        <v>32</v>
      </c>
      <c r="B113" s="13">
        <v>47696</v>
      </c>
      <c r="C113">
        <v>275.16142360500004</v>
      </c>
      <c r="D113">
        <v>264.09299999999996</v>
      </c>
    </row>
    <row r="114" spans="1:4">
      <c r="A114" t="s">
        <v>32</v>
      </c>
      <c r="B114" s="13">
        <v>47727</v>
      </c>
      <c r="C114">
        <v>286.77960617500003</v>
      </c>
      <c r="D114">
        <v>264.09299999999996</v>
      </c>
    </row>
    <row r="115" spans="1:4">
      <c r="A115" t="s">
        <v>32</v>
      </c>
      <c r="B115" s="13">
        <v>47757</v>
      </c>
      <c r="C115">
        <v>268.75606649100001</v>
      </c>
      <c r="D115">
        <v>250.87299999999999</v>
      </c>
    </row>
    <row r="116" spans="1:4">
      <c r="A116" t="s">
        <v>32</v>
      </c>
      <c r="B116" s="13">
        <v>47788</v>
      </c>
      <c r="C116">
        <v>316.25025374399996</v>
      </c>
      <c r="D116">
        <v>250.87299999999999</v>
      </c>
    </row>
    <row r="117" spans="1:4">
      <c r="A117" t="s">
        <v>32</v>
      </c>
      <c r="B117" s="13">
        <v>47818</v>
      </c>
      <c r="C117">
        <v>306.86560869400006</v>
      </c>
      <c r="D117">
        <v>250.87299999999999</v>
      </c>
    </row>
    <row r="118" spans="1:4">
      <c r="A118" t="s">
        <v>32</v>
      </c>
      <c r="B118" s="13">
        <v>47849</v>
      </c>
      <c r="C118">
        <v>262.60227541300003</v>
      </c>
      <c r="D118">
        <v>264.09299999999996</v>
      </c>
    </row>
    <row r="119" spans="1:4">
      <c r="A119" t="s">
        <v>32</v>
      </c>
      <c r="B119" s="13">
        <v>47880</v>
      </c>
      <c r="C119">
        <v>308.15118661399993</v>
      </c>
      <c r="D119">
        <v>264.09299999999996</v>
      </c>
    </row>
    <row r="120" spans="1:4">
      <c r="A120" t="s">
        <v>32</v>
      </c>
      <c r="B120" s="13">
        <v>47908</v>
      </c>
      <c r="C120">
        <v>275.27674409299999</v>
      </c>
      <c r="D120">
        <v>264.09299999999996</v>
      </c>
    </row>
    <row r="121" spans="1:4">
      <c r="A121" t="s">
        <v>32</v>
      </c>
      <c r="B121" s="13">
        <v>47939</v>
      </c>
      <c r="C121">
        <v>259.99096718800001</v>
      </c>
      <c r="D121">
        <v>264.09299999999996</v>
      </c>
    </row>
    <row r="122" spans="1:4">
      <c r="A122" t="s">
        <v>32</v>
      </c>
      <c r="B122" s="13">
        <v>47969</v>
      </c>
      <c r="C122">
        <v>268.11759211499998</v>
      </c>
      <c r="D122">
        <v>264.09299999999996</v>
      </c>
    </row>
    <row r="123" spans="1:4">
      <c r="A123" t="s">
        <v>32</v>
      </c>
      <c r="B123" s="13">
        <v>48000</v>
      </c>
      <c r="C123">
        <v>266.806905546</v>
      </c>
      <c r="D123">
        <v>264.09299999999996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workbookViewId="0">
      <selection activeCell="A2" sqref="A2"/>
    </sheetView>
  </sheetViews>
  <sheetFormatPr defaultRowHeight="14.25"/>
  <cols>
    <col min="1" max="1" width="7.5" bestFit="1" customWidth="1"/>
    <col min="2" max="2" width="8.75" bestFit="1" customWidth="1"/>
    <col min="3" max="3" width="10" bestFit="1" customWidth="1"/>
    <col min="4" max="4" width="7.125" bestFit="1" customWidth="1"/>
    <col min="5" max="16" width="15.25" customWidth="1"/>
    <col min="17" max="17" width="6.25" customWidth="1"/>
  </cols>
  <sheetData>
    <row r="1" spans="1:4" ht="15">
      <c r="A1" s="1" t="s">
        <v>95</v>
      </c>
    </row>
    <row r="3" spans="1:4">
      <c r="A3" t="s">
        <v>20</v>
      </c>
      <c r="B3" t="s">
        <v>50</v>
      </c>
      <c r="C3" t="s">
        <v>69</v>
      </c>
      <c r="D3" t="s">
        <v>70</v>
      </c>
    </row>
    <row r="4" spans="1:4">
      <c r="A4" t="s">
        <v>23</v>
      </c>
      <c r="B4" s="13">
        <v>44378</v>
      </c>
      <c r="C4">
        <v>21.270743504132302</v>
      </c>
      <c r="D4">
        <v>36.5</v>
      </c>
    </row>
    <row r="5" spans="1:4">
      <c r="A5" t="s">
        <v>23</v>
      </c>
      <c r="B5" s="13">
        <v>44409</v>
      </c>
      <c r="C5">
        <v>24.9971968280955</v>
      </c>
      <c r="D5">
        <v>36.5</v>
      </c>
    </row>
    <row r="6" spans="1:4">
      <c r="A6" t="s">
        <v>23</v>
      </c>
      <c r="B6" s="13">
        <v>44440</v>
      </c>
      <c r="C6">
        <v>24.503814111505701</v>
      </c>
      <c r="D6">
        <v>36.5</v>
      </c>
    </row>
    <row r="7" spans="1:4">
      <c r="A7" t="s">
        <v>23</v>
      </c>
      <c r="B7" s="13">
        <v>44470</v>
      </c>
      <c r="C7">
        <v>26.719733822146399</v>
      </c>
      <c r="D7">
        <v>32.85</v>
      </c>
    </row>
    <row r="8" spans="1:4">
      <c r="A8" t="s">
        <v>23</v>
      </c>
      <c r="B8" s="13">
        <v>44501</v>
      </c>
      <c r="C8">
        <v>31.9610996189964</v>
      </c>
      <c r="D8">
        <v>32.85</v>
      </c>
    </row>
    <row r="9" spans="1:4">
      <c r="A9" t="s">
        <v>23</v>
      </c>
      <c r="B9" s="13">
        <v>44531</v>
      </c>
      <c r="C9">
        <v>27.5338903486833</v>
      </c>
      <c r="D9">
        <v>32.85</v>
      </c>
    </row>
    <row r="10" spans="1:4">
      <c r="A10" t="s">
        <v>23</v>
      </c>
      <c r="B10" s="13">
        <v>44562</v>
      </c>
      <c r="C10">
        <v>23.789177570996799</v>
      </c>
      <c r="D10">
        <v>36.5</v>
      </c>
    </row>
    <row r="11" spans="1:4">
      <c r="A11" t="s">
        <v>23</v>
      </c>
      <c r="B11" s="13">
        <v>44593</v>
      </c>
      <c r="C11">
        <v>25.4864904306034</v>
      </c>
      <c r="D11">
        <v>36.5</v>
      </c>
    </row>
    <row r="12" spans="1:4">
      <c r="A12" t="s">
        <v>23</v>
      </c>
      <c r="B12" s="13">
        <v>44621</v>
      </c>
      <c r="C12">
        <v>24.96787091437</v>
      </c>
      <c r="D12">
        <v>36.5</v>
      </c>
    </row>
    <row r="13" spans="1:4">
      <c r="A13" t="s">
        <v>23</v>
      </c>
      <c r="B13" s="13">
        <v>44652</v>
      </c>
      <c r="C13">
        <v>22.482161702772999</v>
      </c>
      <c r="D13">
        <v>36.5</v>
      </c>
    </row>
    <row r="14" spans="1:4">
      <c r="A14" t="s">
        <v>23</v>
      </c>
      <c r="B14" s="13">
        <v>44682</v>
      </c>
      <c r="C14">
        <v>22.1809206176967</v>
      </c>
      <c r="D14">
        <v>36.5</v>
      </c>
    </row>
    <row r="15" spans="1:4">
      <c r="A15" t="s">
        <v>23</v>
      </c>
      <c r="B15" s="13">
        <v>44713</v>
      </c>
      <c r="C15">
        <v>20.520420474692301</v>
      </c>
      <c r="D15">
        <v>36.5</v>
      </c>
    </row>
    <row r="16" spans="1:4">
      <c r="A16" t="s">
        <v>24</v>
      </c>
      <c r="B16" s="13">
        <v>44743</v>
      </c>
      <c r="C16">
        <v>22.883654797473799</v>
      </c>
      <c r="D16">
        <v>36.5</v>
      </c>
    </row>
    <row r="17" spans="1:4">
      <c r="A17" t="s">
        <v>24</v>
      </c>
      <c r="B17" s="13">
        <v>44774</v>
      </c>
      <c r="C17">
        <v>29.6042458334062</v>
      </c>
      <c r="D17">
        <v>36.5</v>
      </c>
    </row>
    <row r="18" spans="1:4">
      <c r="A18" t="s">
        <v>24</v>
      </c>
      <c r="B18" s="13">
        <v>44805</v>
      </c>
      <c r="C18">
        <v>26.343229881405801</v>
      </c>
      <c r="D18">
        <v>36.5</v>
      </c>
    </row>
    <row r="19" spans="1:4">
      <c r="A19" t="s">
        <v>24</v>
      </c>
      <c r="B19" s="13">
        <v>44835</v>
      </c>
      <c r="C19">
        <v>28.7828793785574</v>
      </c>
      <c r="D19">
        <v>32.85</v>
      </c>
    </row>
    <row r="20" spans="1:4">
      <c r="A20" t="s">
        <v>24</v>
      </c>
      <c r="B20" s="13">
        <v>44866</v>
      </c>
      <c r="C20">
        <v>33.277859717811701</v>
      </c>
      <c r="D20">
        <v>32.85</v>
      </c>
    </row>
    <row r="21" spans="1:4">
      <c r="A21" t="s">
        <v>24</v>
      </c>
      <c r="B21" s="13">
        <v>44896</v>
      </c>
      <c r="C21">
        <v>29.396007798012999</v>
      </c>
      <c r="D21">
        <v>32.85</v>
      </c>
    </row>
    <row r="22" spans="1:4">
      <c r="A22" t="s">
        <v>24</v>
      </c>
      <c r="B22" s="13">
        <v>44927</v>
      </c>
      <c r="C22">
        <v>25.5962939014209</v>
      </c>
      <c r="D22">
        <v>36.5</v>
      </c>
    </row>
    <row r="23" spans="1:4">
      <c r="A23" t="s">
        <v>24</v>
      </c>
      <c r="B23" s="13">
        <v>44958</v>
      </c>
      <c r="C23">
        <v>27.308127475991</v>
      </c>
      <c r="D23">
        <v>36.5</v>
      </c>
    </row>
    <row r="24" spans="1:4">
      <c r="A24" t="s">
        <v>24</v>
      </c>
      <c r="B24" s="13">
        <v>44986</v>
      </c>
      <c r="C24">
        <v>26.785819544508598</v>
      </c>
      <c r="D24">
        <v>36.5</v>
      </c>
    </row>
    <row r="25" spans="1:4">
      <c r="A25" t="s">
        <v>24</v>
      </c>
      <c r="B25" s="13">
        <v>45017</v>
      </c>
      <c r="C25">
        <v>24.304792018916199</v>
      </c>
      <c r="D25">
        <v>36.5</v>
      </c>
    </row>
    <row r="26" spans="1:4">
      <c r="A26" t="s">
        <v>24</v>
      </c>
      <c r="B26" s="13">
        <v>45047</v>
      </c>
      <c r="C26">
        <v>23.9752481062479</v>
      </c>
      <c r="D26">
        <v>36.5</v>
      </c>
    </row>
    <row r="27" spans="1:4">
      <c r="A27" t="s">
        <v>24</v>
      </c>
      <c r="B27" s="13">
        <v>45078</v>
      </c>
      <c r="C27">
        <v>22.298158117581501</v>
      </c>
      <c r="D27">
        <v>36.5</v>
      </c>
    </row>
    <row r="28" spans="1:4">
      <c r="A28" t="s">
        <v>25</v>
      </c>
      <c r="B28" s="13">
        <v>45108</v>
      </c>
      <c r="C28">
        <v>23.685833571213902</v>
      </c>
      <c r="D28">
        <v>36.5</v>
      </c>
    </row>
    <row r="29" spans="1:4">
      <c r="A29" t="s">
        <v>25</v>
      </c>
      <c r="B29" s="13">
        <v>45139</v>
      </c>
      <c r="C29">
        <v>29.611068612354401</v>
      </c>
      <c r="D29">
        <v>36.5</v>
      </c>
    </row>
    <row r="30" spans="1:4">
      <c r="A30" t="s">
        <v>25</v>
      </c>
      <c r="B30" s="13">
        <v>45170</v>
      </c>
      <c r="C30">
        <v>28.229277133163301</v>
      </c>
      <c r="D30">
        <v>36.5</v>
      </c>
    </row>
    <row r="31" spans="1:4">
      <c r="A31" t="s">
        <v>25</v>
      </c>
      <c r="B31" s="13">
        <v>45200</v>
      </c>
      <c r="C31">
        <v>30.689154416369998</v>
      </c>
      <c r="D31">
        <v>32.85</v>
      </c>
    </row>
    <row r="32" spans="1:4">
      <c r="A32" t="s">
        <v>25</v>
      </c>
      <c r="B32" s="13">
        <v>45231</v>
      </c>
      <c r="C32">
        <v>37.0831125579803</v>
      </c>
      <c r="D32">
        <v>32.85</v>
      </c>
    </row>
    <row r="33" spans="1:4">
      <c r="A33" t="s">
        <v>25</v>
      </c>
      <c r="B33" s="13">
        <v>45261</v>
      </c>
      <c r="C33">
        <v>31.305433968329499</v>
      </c>
      <c r="D33">
        <v>32.85</v>
      </c>
    </row>
    <row r="34" spans="1:4">
      <c r="A34" t="s">
        <v>25</v>
      </c>
      <c r="B34" s="13">
        <v>45292</v>
      </c>
      <c r="C34">
        <v>27.522212598549402</v>
      </c>
      <c r="D34">
        <v>36.5</v>
      </c>
    </row>
    <row r="35" spans="1:4">
      <c r="A35" t="s">
        <v>25</v>
      </c>
      <c r="B35" s="13">
        <v>45323</v>
      </c>
      <c r="C35">
        <v>29.249604920859198</v>
      </c>
      <c r="D35">
        <v>36.5</v>
      </c>
    </row>
    <row r="36" spans="1:4">
      <c r="A36" t="s">
        <v>25</v>
      </c>
      <c r="B36" s="13">
        <v>45352</v>
      </c>
      <c r="C36">
        <v>27.7745135332556</v>
      </c>
      <c r="D36">
        <v>36.5</v>
      </c>
    </row>
    <row r="37" spans="1:4">
      <c r="A37" t="s">
        <v>25</v>
      </c>
      <c r="B37" s="13">
        <v>45383</v>
      </c>
      <c r="C37">
        <v>26.174177728397201</v>
      </c>
      <c r="D37">
        <v>36.5</v>
      </c>
    </row>
    <row r="38" spans="1:4">
      <c r="A38" t="s">
        <v>25</v>
      </c>
      <c r="B38" s="13">
        <v>45413</v>
      </c>
      <c r="C38">
        <v>25.888284665211401</v>
      </c>
      <c r="D38">
        <v>36.5</v>
      </c>
    </row>
    <row r="39" spans="1:4">
      <c r="A39" t="s">
        <v>25</v>
      </c>
      <c r="B39" s="13">
        <v>45444</v>
      </c>
      <c r="C39">
        <v>24.192684569998601</v>
      </c>
      <c r="D39">
        <v>36.5</v>
      </c>
    </row>
    <row r="40" spans="1:4">
      <c r="A40" t="s">
        <v>26</v>
      </c>
      <c r="B40" s="13">
        <v>45474</v>
      </c>
      <c r="C40">
        <v>23.679399628433401</v>
      </c>
      <c r="D40">
        <v>36.5</v>
      </c>
    </row>
    <row r="41" spans="1:4">
      <c r="A41" t="s">
        <v>26</v>
      </c>
      <c r="B41" s="13">
        <v>45505</v>
      </c>
      <c r="C41">
        <v>30.5459461653296</v>
      </c>
      <c r="D41">
        <v>36.5</v>
      </c>
    </row>
    <row r="42" spans="1:4">
      <c r="A42" t="s">
        <v>26</v>
      </c>
      <c r="B42" s="13">
        <v>45536</v>
      </c>
      <c r="C42">
        <v>28.261162019221501</v>
      </c>
      <c r="D42">
        <v>36.5</v>
      </c>
    </row>
    <row r="43" spans="1:4">
      <c r="A43" t="s">
        <v>26</v>
      </c>
      <c r="B43" s="13">
        <v>45566</v>
      </c>
      <c r="C43">
        <v>30.7210337060685</v>
      </c>
      <c r="D43">
        <v>32.85</v>
      </c>
    </row>
    <row r="44" spans="1:4">
      <c r="A44" t="s">
        <v>26</v>
      </c>
      <c r="B44" s="13">
        <v>45597</v>
      </c>
      <c r="C44">
        <v>37.183740502289702</v>
      </c>
      <c r="D44">
        <v>32.85</v>
      </c>
    </row>
    <row r="45" spans="1:4">
      <c r="A45" t="s">
        <v>26</v>
      </c>
      <c r="B45" s="13">
        <v>45627</v>
      </c>
      <c r="C45">
        <v>31.3348658761909</v>
      </c>
      <c r="D45">
        <v>32.85</v>
      </c>
    </row>
    <row r="46" spans="1:4">
      <c r="A46" t="s">
        <v>26</v>
      </c>
      <c r="B46" s="13">
        <v>45658</v>
      </c>
      <c r="C46">
        <v>27.185449521333101</v>
      </c>
      <c r="D46">
        <v>36.5</v>
      </c>
    </row>
    <row r="47" spans="1:4">
      <c r="A47" t="s">
        <v>26</v>
      </c>
      <c r="B47" s="13">
        <v>45689</v>
      </c>
      <c r="C47">
        <v>29.288382988213399</v>
      </c>
      <c r="D47">
        <v>36.5</v>
      </c>
    </row>
    <row r="48" spans="1:4">
      <c r="A48" t="s">
        <v>26</v>
      </c>
      <c r="B48" s="13">
        <v>45717</v>
      </c>
      <c r="C48">
        <v>28.763627665835799</v>
      </c>
      <c r="D48">
        <v>36.5</v>
      </c>
    </row>
    <row r="49" spans="1:4">
      <c r="A49" t="s">
        <v>26</v>
      </c>
      <c r="B49" s="13">
        <v>45748</v>
      </c>
      <c r="C49">
        <v>27.060121176634599</v>
      </c>
      <c r="D49">
        <v>36.5</v>
      </c>
    </row>
    <row r="50" spans="1:4">
      <c r="A50" t="s">
        <v>26</v>
      </c>
      <c r="B50" s="13">
        <v>45778</v>
      </c>
      <c r="C50">
        <v>25.9283397576102</v>
      </c>
      <c r="D50">
        <v>36.5</v>
      </c>
    </row>
    <row r="51" spans="1:4">
      <c r="A51" t="s">
        <v>26</v>
      </c>
      <c r="B51" s="13">
        <v>45809</v>
      </c>
      <c r="C51">
        <v>24.2282109293552</v>
      </c>
      <c r="D51">
        <v>36.5</v>
      </c>
    </row>
    <row r="52" spans="1:4">
      <c r="A52" t="s">
        <v>27</v>
      </c>
      <c r="B52" s="13">
        <v>45839</v>
      </c>
      <c r="C52">
        <v>23.7116480883065</v>
      </c>
      <c r="D52">
        <v>36.5</v>
      </c>
    </row>
    <row r="53" spans="1:4">
      <c r="A53" t="s">
        <v>27</v>
      </c>
      <c r="B53" s="13">
        <v>45870</v>
      </c>
      <c r="C53">
        <v>30.911555995622798</v>
      </c>
      <c r="D53">
        <v>36.5</v>
      </c>
    </row>
    <row r="54" spans="1:4">
      <c r="A54" t="s">
        <v>27</v>
      </c>
      <c r="B54" s="13">
        <v>45901</v>
      </c>
      <c r="C54">
        <v>28.294915685722501</v>
      </c>
      <c r="D54">
        <v>36.5</v>
      </c>
    </row>
    <row r="55" spans="1:4">
      <c r="A55" t="s">
        <v>27</v>
      </c>
      <c r="B55" s="13">
        <v>45931</v>
      </c>
      <c r="C55">
        <v>30.579729302916501</v>
      </c>
      <c r="D55">
        <v>32.85</v>
      </c>
    </row>
    <row r="56" spans="1:4">
      <c r="A56" t="s">
        <v>27</v>
      </c>
      <c r="B56" s="13">
        <v>45962</v>
      </c>
      <c r="C56">
        <v>37.227442673500001</v>
      </c>
      <c r="D56">
        <v>32.85</v>
      </c>
    </row>
    <row r="57" spans="1:4">
      <c r="A57" t="s">
        <v>27</v>
      </c>
      <c r="B57" s="13">
        <v>45992</v>
      </c>
      <c r="C57">
        <v>36.1759240631729</v>
      </c>
      <c r="D57">
        <v>32.85</v>
      </c>
    </row>
    <row r="58" spans="1:4">
      <c r="A58" t="s">
        <v>27</v>
      </c>
      <c r="B58" s="13">
        <v>46023</v>
      </c>
      <c r="C58">
        <v>27.233749716076201</v>
      </c>
      <c r="D58">
        <v>36.5</v>
      </c>
    </row>
    <row r="59" spans="1:4">
      <c r="A59" t="s">
        <v>27</v>
      </c>
      <c r="B59" s="13">
        <v>46054</v>
      </c>
      <c r="C59">
        <v>29.338216885048201</v>
      </c>
      <c r="D59">
        <v>36.5</v>
      </c>
    </row>
    <row r="60" spans="1:4">
      <c r="A60" t="s">
        <v>27</v>
      </c>
      <c r="B60" s="13">
        <v>46082</v>
      </c>
      <c r="C60">
        <v>28.8157908044805</v>
      </c>
      <c r="D60">
        <v>36.5</v>
      </c>
    </row>
    <row r="61" spans="1:4">
      <c r="A61" t="s">
        <v>27</v>
      </c>
      <c r="B61" s="13">
        <v>46113</v>
      </c>
      <c r="C61">
        <v>27.505530777511499</v>
      </c>
      <c r="D61">
        <v>36.5</v>
      </c>
    </row>
    <row r="62" spans="1:4">
      <c r="A62" t="s">
        <v>27</v>
      </c>
      <c r="B62" s="13">
        <v>46143</v>
      </c>
      <c r="C62">
        <v>25.981956235099499</v>
      </c>
      <c r="D62">
        <v>36.5</v>
      </c>
    </row>
    <row r="63" spans="1:4">
      <c r="A63" t="s">
        <v>27</v>
      </c>
      <c r="B63" s="13">
        <v>46174</v>
      </c>
      <c r="C63">
        <v>24.274355209947899</v>
      </c>
      <c r="D63">
        <v>36.5</v>
      </c>
    </row>
    <row r="64" spans="1:4">
      <c r="A64" t="s">
        <v>28</v>
      </c>
      <c r="B64" s="13">
        <v>46204</v>
      </c>
      <c r="C64">
        <v>23.727950218317702</v>
      </c>
      <c r="D64">
        <v>36.5</v>
      </c>
    </row>
    <row r="65" spans="1:4">
      <c r="A65" t="s">
        <v>28</v>
      </c>
      <c r="B65" s="13">
        <v>46235</v>
      </c>
      <c r="C65">
        <v>30.756527895827201</v>
      </c>
      <c r="D65">
        <v>36.5</v>
      </c>
    </row>
    <row r="66" spans="1:4">
      <c r="A66" t="s">
        <v>28</v>
      </c>
      <c r="B66" s="13">
        <v>46266</v>
      </c>
      <c r="C66">
        <v>28.358741244909599</v>
      </c>
      <c r="D66">
        <v>36.5</v>
      </c>
    </row>
    <row r="67" spans="1:4">
      <c r="A67" t="s">
        <v>28</v>
      </c>
      <c r="B67" s="13">
        <v>46296</v>
      </c>
      <c r="C67">
        <v>30.613184890798902</v>
      </c>
      <c r="D67">
        <v>32.85</v>
      </c>
    </row>
    <row r="68" spans="1:4">
      <c r="A68" t="s">
        <v>28</v>
      </c>
      <c r="B68" s="13">
        <v>46327</v>
      </c>
      <c r="C68">
        <v>37.3239365944222</v>
      </c>
      <c r="D68">
        <v>32.85</v>
      </c>
    </row>
    <row r="69" spans="1:4">
      <c r="A69" t="s">
        <v>28</v>
      </c>
      <c r="B69" s="13">
        <v>46357</v>
      </c>
      <c r="C69">
        <v>31.426893115374899</v>
      </c>
      <c r="D69">
        <v>32.85</v>
      </c>
    </row>
    <row r="70" spans="1:4">
      <c r="A70" t="s">
        <v>28</v>
      </c>
      <c r="B70" s="13">
        <v>46388</v>
      </c>
      <c r="C70">
        <v>27.648407579579199</v>
      </c>
      <c r="D70">
        <v>28</v>
      </c>
    </row>
    <row r="71" spans="1:4">
      <c r="A71" t="s">
        <v>28</v>
      </c>
      <c r="B71" s="13">
        <v>46419</v>
      </c>
      <c r="C71">
        <v>29.379503180973099</v>
      </c>
      <c r="D71">
        <v>28</v>
      </c>
    </row>
    <row r="72" spans="1:4">
      <c r="A72" t="s">
        <v>28</v>
      </c>
      <c r="B72" s="13">
        <v>46447</v>
      </c>
      <c r="C72">
        <v>28.859972028441899</v>
      </c>
      <c r="D72">
        <v>28</v>
      </c>
    </row>
    <row r="73" spans="1:4">
      <c r="A73" t="s">
        <v>28</v>
      </c>
      <c r="B73" s="13">
        <v>46478</v>
      </c>
      <c r="C73">
        <v>26.7091826685933</v>
      </c>
      <c r="D73">
        <v>28</v>
      </c>
    </row>
    <row r="74" spans="1:4">
      <c r="A74" t="s">
        <v>28</v>
      </c>
      <c r="B74" s="13">
        <v>46508</v>
      </c>
      <c r="C74">
        <v>26.028548362465699</v>
      </c>
      <c r="D74">
        <v>28</v>
      </c>
    </row>
    <row r="75" spans="1:4">
      <c r="A75" t="s">
        <v>28</v>
      </c>
      <c r="B75" s="13">
        <v>46539</v>
      </c>
      <c r="C75">
        <v>24.311311587810899</v>
      </c>
      <c r="D75">
        <v>28</v>
      </c>
    </row>
    <row r="76" spans="1:4">
      <c r="A76" t="s">
        <v>29</v>
      </c>
      <c r="B76" s="13">
        <v>46569</v>
      </c>
      <c r="C76">
        <v>23.776203846322201</v>
      </c>
      <c r="D76">
        <v>28</v>
      </c>
    </row>
    <row r="77" spans="1:4">
      <c r="A77" t="s">
        <v>29</v>
      </c>
      <c r="B77" s="13">
        <v>46600</v>
      </c>
      <c r="C77">
        <v>30.069909691249901</v>
      </c>
      <c r="D77">
        <v>28</v>
      </c>
    </row>
    <row r="78" spans="1:4">
      <c r="A78" t="s">
        <v>29</v>
      </c>
      <c r="B78" s="13">
        <v>46631</v>
      </c>
      <c r="C78">
        <v>28.370072144634999</v>
      </c>
      <c r="D78">
        <v>28</v>
      </c>
    </row>
    <row r="79" spans="1:4">
      <c r="A79" t="s">
        <v>29</v>
      </c>
      <c r="B79" s="13">
        <v>46661</v>
      </c>
      <c r="C79">
        <v>30.629969196071698</v>
      </c>
      <c r="D79">
        <v>25.200000000000003</v>
      </c>
    </row>
    <row r="80" spans="1:4">
      <c r="A80" t="s">
        <v>29</v>
      </c>
      <c r="B80" s="13">
        <v>46692</v>
      </c>
      <c r="C80">
        <v>37.445097927616203</v>
      </c>
      <c r="D80">
        <v>25.200000000000003</v>
      </c>
    </row>
    <row r="81" spans="1:4">
      <c r="A81" t="s">
        <v>29</v>
      </c>
      <c r="B81" s="13">
        <v>46722</v>
      </c>
      <c r="C81">
        <v>31.4363915954596</v>
      </c>
      <c r="D81">
        <v>25.200000000000003</v>
      </c>
    </row>
    <row r="82" spans="1:4">
      <c r="A82" t="s">
        <v>29</v>
      </c>
      <c r="B82" s="13">
        <v>46753</v>
      </c>
      <c r="C82">
        <v>27.6721872093269</v>
      </c>
      <c r="D82">
        <v>20.5</v>
      </c>
    </row>
    <row r="83" spans="1:4">
      <c r="A83" t="s">
        <v>29</v>
      </c>
      <c r="B83" s="13">
        <v>46784</v>
      </c>
      <c r="C83">
        <v>29.4055054239365</v>
      </c>
      <c r="D83">
        <v>20.5</v>
      </c>
    </row>
    <row r="84" spans="1:4">
      <c r="A84" t="s">
        <v>29</v>
      </c>
      <c r="B84" s="13">
        <v>46813</v>
      </c>
      <c r="C84">
        <v>28.889436934295102</v>
      </c>
      <c r="D84">
        <v>20.5</v>
      </c>
    </row>
    <row r="85" spans="1:4">
      <c r="A85" t="s">
        <v>29</v>
      </c>
      <c r="B85" s="13">
        <v>46844</v>
      </c>
      <c r="C85">
        <v>26.324072256691</v>
      </c>
      <c r="D85">
        <v>20.5</v>
      </c>
    </row>
    <row r="86" spans="1:4">
      <c r="A86" t="s">
        <v>29</v>
      </c>
      <c r="B86" s="13">
        <v>46874</v>
      </c>
      <c r="C86">
        <v>26.061822615803599</v>
      </c>
      <c r="D86">
        <v>20.5</v>
      </c>
    </row>
    <row r="87" spans="1:4">
      <c r="A87" t="s">
        <v>29</v>
      </c>
      <c r="B87" s="13">
        <v>46905</v>
      </c>
      <c r="C87">
        <v>24.332874648389701</v>
      </c>
      <c r="D87">
        <v>20.5</v>
      </c>
    </row>
    <row r="88" spans="1:4">
      <c r="A88" t="s">
        <v>30</v>
      </c>
      <c r="B88" s="13">
        <v>46935</v>
      </c>
      <c r="C88">
        <v>23.8469899476781</v>
      </c>
      <c r="D88">
        <v>20.5</v>
      </c>
    </row>
    <row r="89" spans="1:4">
      <c r="A89" t="s">
        <v>30</v>
      </c>
      <c r="B89" s="13">
        <v>46966</v>
      </c>
      <c r="C89">
        <v>30.083146370275301</v>
      </c>
      <c r="D89">
        <v>20.5</v>
      </c>
    </row>
    <row r="90" spans="1:4">
      <c r="A90" t="s">
        <v>30</v>
      </c>
      <c r="B90" s="13">
        <v>46997</v>
      </c>
      <c r="C90">
        <v>28.4678279644511</v>
      </c>
      <c r="D90">
        <v>20.5</v>
      </c>
    </row>
    <row r="91" spans="1:4">
      <c r="A91" t="s">
        <v>30</v>
      </c>
      <c r="B91" s="13">
        <v>47027</v>
      </c>
      <c r="C91">
        <v>30.926918896198799</v>
      </c>
      <c r="D91">
        <v>18.450000000000003</v>
      </c>
    </row>
    <row r="92" spans="1:4">
      <c r="A92" t="s">
        <v>30</v>
      </c>
      <c r="B92" s="13">
        <v>47058</v>
      </c>
      <c r="C92">
        <v>37.513810828752</v>
      </c>
      <c r="D92">
        <v>18.450000000000003</v>
      </c>
    </row>
    <row r="93" spans="1:4">
      <c r="A93" t="s">
        <v>30</v>
      </c>
      <c r="B93" s="13">
        <v>47088</v>
      </c>
      <c r="C93">
        <v>31.5315771456055</v>
      </c>
      <c r="D93">
        <v>18.450000000000003</v>
      </c>
    </row>
    <row r="94" spans="1:4">
      <c r="A94" t="s">
        <v>30</v>
      </c>
      <c r="B94" s="13">
        <v>47119</v>
      </c>
      <c r="C94">
        <v>27.7803024929872</v>
      </c>
      <c r="D94">
        <v>12</v>
      </c>
    </row>
    <row r="95" spans="1:4">
      <c r="A95" t="s">
        <v>30</v>
      </c>
      <c r="B95" s="13">
        <v>47150</v>
      </c>
      <c r="C95">
        <v>29.516920144035701</v>
      </c>
      <c r="D95">
        <v>12</v>
      </c>
    </row>
    <row r="96" spans="1:4">
      <c r="A96" t="s">
        <v>30</v>
      </c>
      <c r="B96" s="13">
        <v>47178</v>
      </c>
      <c r="C96">
        <v>29.0042596433833</v>
      </c>
      <c r="D96">
        <v>12</v>
      </c>
    </row>
    <row r="97" spans="1:4">
      <c r="A97" t="s">
        <v>30</v>
      </c>
      <c r="B97" s="13">
        <v>47209</v>
      </c>
      <c r="C97">
        <v>26.423360467645601</v>
      </c>
      <c r="D97">
        <v>12</v>
      </c>
    </row>
    <row r="98" spans="1:4">
      <c r="A98" t="s">
        <v>30</v>
      </c>
      <c r="B98" s="13">
        <v>47239</v>
      </c>
      <c r="C98">
        <v>26.179637428101099</v>
      </c>
      <c r="D98">
        <v>12</v>
      </c>
    </row>
    <row r="99" spans="1:4">
      <c r="A99" t="s">
        <v>30</v>
      </c>
      <c r="B99" s="13">
        <v>47270</v>
      </c>
      <c r="C99">
        <v>24.437479548768799</v>
      </c>
      <c r="D99">
        <v>12</v>
      </c>
    </row>
    <row r="100" spans="1:4">
      <c r="A100" t="s">
        <v>31</v>
      </c>
      <c r="B100" s="13">
        <v>47300</v>
      </c>
      <c r="C100">
        <v>23.920913844593102</v>
      </c>
      <c r="D100">
        <v>12</v>
      </c>
    </row>
    <row r="101" spans="1:4">
      <c r="A101" t="s">
        <v>31</v>
      </c>
      <c r="B101" s="13">
        <v>47331</v>
      </c>
      <c r="C101">
        <v>30.9917207237112</v>
      </c>
      <c r="D101">
        <v>12</v>
      </c>
    </row>
    <row r="102" spans="1:4">
      <c r="A102" t="s">
        <v>31</v>
      </c>
      <c r="B102" s="13">
        <v>47362</v>
      </c>
      <c r="C102">
        <v>28.5318689252287</v>
      </c>
      <c r="D102">
        <v>12</v>
      </c>
    </row>
    <row r="103" spans="1:4">
      <c r="A103" t="s">
        <v>31</v>
      </c>
      <c r="B103" s="13">
        <v>47392</v>
      </c>
      <c r="C103">
        <v>30.9902278497173</v>
      </c>
      <c r="D103">
        <v>10.8</v>
      </c>
    </row>
    <row r="104" spans="1:4">
      <c r="A104" t="s">
        <v>31</v>
      </c>
      <c r="B104" s="13">
        <v>47423</v>
      </c>
      <c r="C104">
        <v>37.642084514407102</v>
      </c>
      <c r="D104">
        <v>10.8</v>
      </c>
    </row>
    <row r="105" spans="1:4">
      <c r="A105" t="s">
        <v>31</v>
      </c>
      <c r="B105" s="13">
        <v>47453</v>
      </c>
      <c r="C105">
        <v>31.592256632126698</v>
      </c>
      <c r="D105">
        <v>10.8</v>
      </c>
    </row>
    <row r="106" spans="1:4">
      <c r="A106" t="s">
        <v>31</v>
      </c>
      <c r="B106" s="13">
        <v>47484</v>
      </c>
      <c r="C106">
        <v>27.450583779600201</v>
      </c>
      <c r="D106">
        <v>12</v>
      </c>
    </row>
    <row r="107" spans="1:4">
      <c r="A107" t="s">
        <v>31</v>
      </c>
      <c r="B107" s="13">
        <v>47515</v>
      </c>
      <c r="C107">
        <v>29.568826556261602</v>
      </c>
      <c r="D107">
        <v>12</v>
      </c>
    </row>
    <row r="108" spans="1:4">
      <c r="A108" t="s">
        <v>31</v>
      </c>
      <c r="B108" s="13">
        <v>47543</v>
      </c>
      <c r="C108">
        <v>29.060904388645501</v>
      </c>
      <c r="D108">
        <v>12</v>
      </c>
    </row>
    <row r="109" spans="1:4">
      <c r="A109" t="s">
        <v>31</v>
      </c>
      <c r="B109" s="13">
        <v>47574</v>
      </c>
      <c r="C109">
        <v>27.310988938148601</v>
      </c>
      <c r="D109">
        <v>12</v>
      </c>
    </row>
    <row r="110" spans="1:4">
      <c r="A110" t="s">
        <v>31</v>
      </c>
      <c r="B110" s="13">
        <v>47604</v>
      </c>
      <c r="C110">
        <v>26.2424180520986</v>
      </c>
      <c r="D110">
        <v>12</v>
      </c>
    </row>
    <row r="111" spans="1:4">
      <c r="A111" t="s">
        <v>31</v>
      </c>
      <c r="B111" s="13">
        <v>47635</v>
      </c>
      <c r="C111">
        <v>24.483662502744401</v>
      </c>
      <c r="D111">
        <v>12</v>
      </c>
    </row>
    <row r="112" spans="1:4">
      <c r="A112" t="s">
        <v>32</v>
      </c>
      <c r="B112" s="13">
        <v>47665</v>
      </c>
      <c r="C112">
        <v>24.0177309041329</v>
      </c>
      <c r="D112">
        <v>12</v>
      </c>
    </row>
    <row r="113" spans="1:4">
      <c r="A113" t="s">
        <v>32</v>
      </c>
      <c r="B113" s="13">
        <v>47696</v>
      </c>
      <c r="C113">
        <v>30.8995730041473</v>
      </c>
      <c r="D113">
        <v>12</v>
      </c>
    </row>
    <row r="114" spans="1:4">
      <c r="A114" t="s">
        <v>32</v>
      </c>
      <c r="B114" s="13">
        <v>47727</v>
      </c>
      <c r="C114">
        <v>28.322616067103102</v>
      </c>
      <c r="D114">
        <v>12</v>
      </c>
    </row>
    <row r="115" spans="1:4">
      <c r="A115" t="s">
        <v>32</v>
      </c>
      <c r="B115" s="13">
        <v>47757</v>
      </c>
      <c r="C115">
        <v>30.827199731085301</v>
      </c>
      <c r="D115">
        <v>10.8</v>
      </c>
    </row>
    <row r="116" spans="1:4">
      <c r="A116" t="s">
        <v>32</v>
      </c>
      <c r="B116" s="13">
        <v>47788</v>
      </c>
      <c r="C116">
        <v>37.787096839897799</v>
      </c>
      <c r="D116">
        <v>10.8</v>
      </c>
    </row>
    <row r="117" spans="1:4">
      <c r="A117" t="s">
        <v>32</v>
      </c>
      <c r="B117" s="13">
        <v>47818</v>
      </c>
      <c r="C117">
        <v>36.602560294323297</v>
      </c>
      <c r="D117">
        <v>10.8</v>
      </c>
    </row>
    <row r="118" spans="1:4">
      <c r="A118" t="s">
        <v>32</v>
      </c>
      <c r="B118" s="13">
        <v>47849</v>
      </c>
      <c r="C118">
        <v>27.510295531153201</v>
      </c>
      <c r="D118">
        <v>12</v>
      </c>
    </row>
    <row r="119" spans="1:4">
      <c r="A119" t="s">
        <v>32</v>
      </c>
      <c r="B119" s="13">
        <v>47880</v>
      </c>
      <c r="C119">
        <v>29.6348578779732</v>
      </c>
      <c r="D119">
        <v>12</v>
      </c>
    </row>
    <row r="120" spans="1:4">
      <c r="A120" t="s">
        <v>32</v>
      </c>
      <c r="B120" s="13">
        <v>47908</v>
      </c>
      <c r="C120">
        <v>29.133397302602301</v>
      </c>
      <c r="D120">
        <v>12</v>
      </c>
    </row>
    <row r="121" spans="1:4">
      <c r="A121" t="s">
        <v>32</v>
      </c>
      <c r="B121" s="13">
        <v>47939</v>
      </c>
      <c r="C121">
        <v>27.3701577013824</v>
      </c>
      <c r="D121">
        <v>12</v>
      </c>
    </row>
    <row r="122" spans="1:4">
      <c r="A122" t="s">
        <v>32</v>
      </c>
      <c r="B122" s="13">
        <v>47969</v>
      </c>
      <c r="C122">
        <v>26.323634966787701</v>
      </c>
      <c r="D122">
        <v>12</v>
      </c>
    </row>
    <row r="123" spans="1:4">
      <c r="A123" t="s">
        <v>32</v>
      </c>
      <c r="B123" s="13">
        <v>48000</v>
      </c>
      <c r="C123">
        <v>24.5445850266584</v>
      </c>
      <c r="D123">
        <v>12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/>
  </sheetViews>
  <sheetFormatPr defaultRowHeight="14.25"/>
  <cols>
    <col min="1" max="1" width="24.875" customWidth="1"/>
  </cols>
  <sheetData>
    <row r="1" spans="1:13" ht="15">
      <c r="A1" s="1" t="s">
        <v>77</v>
      </c>
    </row>
    <row r="2" spans="1:13" ht="15">
      <c r="A2" s="1"/>
    </row>
    <row r="3" spans="1:13" ht="15">
      <c r="A3" t="s">
        <v>49</v>
      </c>
      <c r="B3" s="20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K3" s="1"/>
    </row>
    <row r="4" spans="1:13" ht="15">
      <c r="A4" s="9" t="s">
        <v>8</v>
      </c>
      <c r="B4" s="20">
        <v>0.6</v>
      </c>
      <c r="C4" s="20">
        <v>0.56999999999999995</v>
      </c>
      <c r="D4" s="20">
        <v>0.53</v>
      </c>
      <c r="E4" s="20">
        <v>0.59</v>
      </c>
      <c r="F4" s="20">
        <v>0.55000000000000004</v>
      </c>
      <c r="G4" s="20">
        <v>0.57999999999999996</v>
      </c>
      <c r="H4" s="21">
        <v>0.89</v>
      </c>
      <c r="I4" s="21">
        <v>0.37</v>
      </c>
      <c r="J4" s="6"/>
      <c r="K4" s="8"/>
      <c r="M4" s="6"/>
    </row>
    <row r="5" spans="1:13" ht="15">
      <c r="A5" s="9" t="s">
        <v>9</v>
      </c>
      <c r="B5" s="20">
        <v>0.5</v>
      </c>
      <c r="C5" s="20">
        <v>0.56000000000000005</v>
      </c>
      <c r="D5" s="20">
        <v>0.49</v>
      </c>
      <c r="E5" s="20">
        <v>0.52</v>
      </c>
      <c r="F5" s="20">
        <v>0.53</v>
      </c>
      <c r="G5" s="20">
        <v>0.46</v>
      </c>
      <c r="H5" s="21">
        <v>0.89</v>
      </c>
      <c r="I5" s="21">
        <v>0.37</v>
      </c>
      <c r="J5" s="6"/>
      <c r="K5" s="8"/>
    </row>
    <row r="6" spans="1:13" ht="15">
      <c r="A6" s="9" t="s">
        <v>10</v>
      </c>
      <c r="B6" s="20">
        <v>0.46</v>
      </c>
      <c r="C6" s="20">
        <v>0.44</v>
      </c>
      <c r="D6" s="20">
        <v>0.49</v>
      </c>
      <c r="E6" s="20">
        <v>0.47</v>
      </c>
      <c r="F6" s="20">
        <v>0.47</v>
      </c>
      <c r="G6" s="20">
        <v>0.46</v>
      </c>
      <c r="H6" s="21">
        <v>0.89</v>
      </c>
      <c r="I6" s="21">
        <v>0.37</v>
      </c>
      <c r="J6" s="6"/>
      <c r="K6" s="8"/>
    </row>
    <row r="7" spans="1:13" ht="15">
      <c r="A7" s="9" t="s">
        <v>11</v>
      </c>
      <c r="B7" s="20">
        <v>0.6</v>
      </c>
      <c r="C7" s="20">
        <v>0.5</v>
      </c>
      <c r="D7" s="20">
        <v>0.54</v>
      </c>
      <c r="E7" s="20">
        <v>0.57999999999999996</v>
      </c>
      <c r="F7" s="20">
        <v>0.53</v>
      </c>
      <c r="G7" s="20">
        <v>0.48</v>
      </c>
      <c r="H7" s="21">
        <v>0.89</v>
      </c>
      <c r="I7" s="21">
        <v>0.37</v>
      </c>
      <c r="J7" s="6"/>
      <c r="K7" s="8"/>
      <c r="M7" s="6"/>
    </row>
    <row r="8" spans="1:13" ht="15">
      <c r="A8" s="9" t="s">
        <v>12</v>
      </c>
      <c r="B8" s="20">
        <v>0.69</v>
      </c>
      <c r="C8" s="20">
        <v>0.63</v>
      </c>
      <c r="D8" s="20">
        <v>0.6</v>
      </c>
      <c r="E8" s="20">
        <v>0.61</v>
      </c>
      <c r="F8" s="20">
        <v>0.57999999999999996</v>
      </c>
      <c r="G8" s="20">
        <v>0.67</v>
      </c>
      <c r="H8" s="21">
        <v>0.89</v>
      </c>
      <c r="I8" s="21">
        <v>0.37</v>
      </c>
      <c r="J8" s="6"/>
      <c r="K8" s="8"/>
    </row>
    <row r="9" spans="1:13" ht="15">
      <c r="A9" s="9" t="s">
        <v>13</v>
      </c>
      <c r="B9" s="20">
        <v>0.68</v>
      </c>
      <c r="C9" s="20">
        <v>0.67</v>
      </c>
      <c r="D9" s="20">
        <v>0.67</v>
      </c>
      <c r="E9" s="20">
        <v>0.7</v>
      </c>
      <c r="F9" s="20">
        <v>0.73</v>
      </c>
      <c r="G9" s="20">
        <v>0.61</v>
      </c>
      <c r="H9" s="21">
        <v>0.89</v>
      </c>
      <c r="I9" s="21">
        <v>0.37</v>
      </c>
      <c r="J9" s="6"/>
      <c r="K9" s="8"/>
    </row>
    <row r="10" spans="1:13" ht="15">
      <c r="A10" s="9" t="s">
        <v>14</v>
      </c>
      <c r="B10" s="20">
        <v>0.66</v>
      </c>
      <c r="C10" s="20">
        <v>0.74</v>
      </c>
      <c r="D10" s="20">
        <v>0.74</v>
      </c>
      <c r="E10" s="20">
        <v>0.83</v>
      </c>
      <c r="F10" s="20">
        <v>0.74</v>
      </c>
      <c r="G10" s="20">
        <v>0.62</v>
      </c>
      <c r="H10" s="21">
        <v>0.89</v>
      </c>
      <c r="I10" s="21">
        <v>0.37</v>
      </c>
      <c r="J10" s="6"/>
      <c r="K10" s="8"/>
    </row>
    <row r="11" spans="1:13" ht="15">
      <c r="A11" s="9" t="s">
        <v>15</v>
      </c>
      <c r="B11" s="20">
        <v>0.74</v>
      </c>
      <c r="C11" s="20">
        <v>0.75</v>
      </c>
      <c r="D11" s="20">
        <v>0.77</v>
      </c>
      <c r="E11" s="20">
        <v>0.72</v>
      </c>
      <c r="F11" s="20">
        <v>0.7</v>
      </c>
      <c r="G11" s="20">
        <v>0.67</v>
      </c>
      <c r="H11" s="21">
        <v>0.89</v>
      </c>
      <c r="I11" s="21">
        <v>0.37</v>
      </c>
      <c r="J11" s="6"/>
      <c r="K11" s="8"/>
    </row>
    <row r="12" spans="1:13" ht="15">
      <c r="A12" s="9" t="s">
        <v>16</v>
      </c>
      <c r="B12" s="20">
        <v>0.7</v>
      </c>
      <c r="C12" s="20">
        <v>0.71</v>
      </c>
      <c r="D12" s="20">
        <v>0.59</v>
      </c>
      <c r="E12" s="20">
        <v>0.67</v>
      </c>
      <c r="F12" s="20">
        <v>0.56999999999999995</v>
      </c>
      <c r="G12" s="20">
        <v>0.57999999999999996</v>
      </c>
      <c r="H12" s="21">
        <v>0.89</v>
      </c>
      <c r="I12" s="21">
        <v>0.37</v>
      </c>
      <c r="J12" s="6"/>
      <c r="K12" s="8"/>
    </row>
    <row r="13" spans="1:13" ht="15">
      <c r="A13" s="9" t="s">
        <v>17</v>
      </c>
      <c r="B13" s="20">
        <v>0.53</v>
      </c>
      <c r="C13" s="20">
        <v>0.5</v>
      </c>
      <c r="D13" s="20">
        <v>0.53</v>
      </c>
      <c r="E13" s="20">
        <v>0.48</v>
      </c>
      <c r="F13" s="20">
        <v>0.48</v>
      </c>
      <c r="G13" s="20">
        <v>0.44</v>
      </c>
      <c r="H13" s="21">
        <v>0.89</v>
      </c>
      <c r="I13" s="21">
        <v>0.37</v>
      </c>
      <c r="J13" s="6"/>
      <c r="K13" s="8"/>
    </row>
    <row r="14" spans="1:13" ht="15">
      <c r="A14" s="9" t="s">
        <v>18</v>
      </c>
      <c r="B14" s="20">
        <v>0.49</v>
      </c>
      <c r="C14" s="20">
        <v>0.48</v>
      </c>
      <c r="D14" s="20">
        <v>0.5</v>
      </c>
      <c r="E14" s="20">
        <v>0.48</v>
      </c>
      <c r="F14" s="20">
        <v>0.47</v>
      </c>
      <c r="G14" s="20">
        <v>0.48</v>
      </c>
      <c r="H14" s="21">
        <v>0.89</v>
      </c>
      <c r="I14" s="21">
        <v>0.37</v>
      </c>
      <c r="J14" s="6"/>
      <c r="K14" s="8"/>
    </row>
    <row r="15" spans="1:13" ht="15">
      <c r="A15" s="9" t="s">
        <v>19</v>
      </c>
      <c r="B15" s="20">
        <v>0.53</v>
      </c>
      <c r="C15" s="20">
        <v>0.59</v>
      </c>
      <c r="D15" s="20">
        <v>0.59</v>
      </c>
      <c r="E15" s="20">
        <v>0.59</v>
      </c>
      <c r="F15" s="20">
        <v>0.56000000000000005</v>
      </c>
      <c r="G15" s="20">
        <v>0.6</v>
      </c>
      <c r="H15" s="21">
        <v>0.89</v>
      </c>
      <c r="I15" s="21">
        <v>0.37</v>
      </c>
      <c r="J15" s="6"/>
      <c r="K15" s="8"/>
    </row>
    <row r="16" spans="1:13" ht="15">
      <c r="F16" s="8"/>
      <c r="G16" s="8"/>
      <c r="H16" s="8"/>
      <c r="I16" s="8"/>
    </row>
    <row r="17" spans="6:7">
      <c r="F17" s="6"/>
      <c r="G17" s="6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E22" sqref="E22"/>
    </sheetView>
  </sheetViews>
  <sheetFormatPr defaultRowHeight="14.25"/>
  <cols>
    <col min="2" max="3" width="10.625" customWidth="1"/>
  </cols>
  <sheetData>
    <row r="1" spans="1:3" ht="15">
      <c r="A1" s="1" t="s">
        <v>78</v>
      </c>
    </row>
    <row r="3" spans="1:3">
      <c r="A3" t="s">
        <v>20</v>
      </c>
      <c r="B3" t="s">
        <v>21</v>
      </c>
      <c r="C3" t="s">
        <v>22</v>
      </c>
    </row>
    <row r="4" spans="1:3">
      <c r="A4" t="s">
        <v>1</v>
      </c>
      <c r="B4" s="4">
        <v>216.97812999999999</v>
      </c>
      <c r="C4" s="4"/>
    </row>
    <row r="5" spans="1:3">
      <c r="A5" t="s">
        <v>2</v>
      </c>
      <c r="B5" s="4">
        <v>213.97187500000001</v>
      </c>
      <c r="C5" s="4"/>
    </row>
    <row r="6" spans="1:3">
      <c r="A6" t="s">
        <v>3</v>
      </c>
      <c r="B6" s="4">
        <v>219.51724999999999</v>
      </c>
      <c r="C6" s="4"/>
    </row>
    <row r="7" spans="1:3">
      <c r="A7" t="s">
        <v>4</v>
      </c>
      <c r="B7" s="4">
        <v>209.22418999999999</v>
      </c>
      <c r="C7" s="4"/>
    </row>
    <row r="8" spans="1:3">
      <c r="A8" t="s">
        <v>5</v>
      </c>
      <c r="B8" s="4">
        <v>202.06005404255299</v>
      </c>
      <c r="C8" s="4"/>
    </row>
    <row r="9" spans="1:3">
      <c r="A9" t="s">
        <v>23</v>
      </c>
      <c r="B9" s="4"/>
      <c r="C9" s="4">
        <v>207.83350817976401</v>
      </c>
    </row>
    <row r="10" spans="1:3">
      <c r="A10" t="s">
        <v>24</v>
      </c>
      <c r="B10" s="4"/>
      <c r="C10" s="4">
        <v>231.552594688071</v>
      </c>
    </row>
    <row r="11" spans="1:3">
      <c r="A11" t="s">
        <v>25</v>
      </c>
      <c r="B11" s="4"/>
      <c r="C11" s="4">
        <v>242.75853839641701</v>
      </c>
    </row>
    <row r="12" spans="1:3">
      <c r="A12" t="s">
        <v>26</v>
      </c>
      <c r="B12" s="4"/>
      <c r="C12" s="4">
        <v>241.041890747119</v>
      </c>
    </row>
    <row r="13" spans="1:3">
      <c r="A13" t="s">
        <v>27</v>
      </c>
      <c r="B13" s="4"/>
      <c r="C13" s="4">
        <v>239.45425871429001</v>
      </c>
    </row>
    <row r="14" spans="1:3">
      <c r="A14" t="s">
        <v>28</v>
      </c>
      <c r="B14" s="4"/>
      <c r="C14" s="4">
        <v>237.93605400298799</v>
      </c>
    </row>
    <row r="15" spans="1:3">
      <c r="A15" t="s">
        <v>29</v>
      </c>
      <c r="B15" s="4"/>
      <c r="C15" s="4">
        <v>236.60765962297199</v>
      </c>
    </row>
    <row r="16" spans="1:3">
      <c r="A16" t="s">
        <v>30</v>
      </c>
      <c r="B16" s="4"/>
      <c r="C16" s="4">
        <v>235.172446475225</v>
      </c>
    </row>
    <row r="17" spans="1:3">
      <c r="A17" t="s">
        <v>31</v>
      </c>
      <c r="B17" s="4"/>
      <c r="C17" s="4">
        <v>233.96468487292401</v>
      </c>
    </row>
    <row r="18" spans="1:3">
      <c r="A18" t="s">
        <v>32</v>
      </c>
      <c r="B18" s="4"/>
      <c r="C18" s="4">
        <v>232.97353146304599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2" sqref="A2"/>
    </sheetView>
  </sheetViews>
  <sheetFormatPr defaultRowHeight="14.25"/>
  <sheetData>
    <row r="1" spans="1:11" ht="15">
      <c r="A1" s="1" t="s">
        <v>96</v>
      </c>
    </row>
    <row r="2" spans="1:11" ht="15">
      <c r="A2" s="1"/>
    </row>
    <row r="3" spans="1:11">
      <c r="A3" t="s">
        <v>20</v>
      </c>
      <c r="B3" t="s">
        <v>34</v>
      </c>
      <c r="C3" t="s">
        <v>35</v>
      </c>
      <c r="D3" t="s">
        <v>36</v>
      </c>
      <c r="E3" t="s">
        <v>37</v>
      </c>
    </row>
    <row r="4" spans="1:11">
      <c r="A4" t="s">
        <v>0</v>
      </c>
      <c r="B4">
        <v>53.11</v>
      </c>
      <c r="C4" s="6"/>
      <c r="D4" s="6"/>
      <c r="E4" s="6"/>
      <c r="F4" s="6"/>
    </row>
    <row r="5" spans="1:11">
      <c r="A5" t="s">
        <v>1</v>
      </c>
      <c r="B5">
        <v>51.86</v>
      </c>
      <c r="C5" s="6"/>
      <c r="D5" s="6"/>
      <c r="E5" s="6"/>
      <c r="F5" s="6"/>
    </row>
    <row r="6" spans="1:11">
      <c r="A6" t="s">
        <v>2</v>
      </c>
      <c r="B6">
        <v>52.67</v>
      </c>
      <c r="C6" s="6"/>
      <c r="D6" s="6"/>
      <c r="E6" s="6"/>
      <c r="F6" s="6"/>
    </row>
    <row r="7" spans="1:11">
      <c r="A7" t="s">
        <v>3</v>
      </c>
      <c r="B7">
        <v>52.76</v>
      </c>
      <c r="C7" s="6"/>
      <c r="D7" s="6"/>
      <c r="E7" s="6"/>
      <c r="F7" s="6"/>
    </row>
    <row r="8" spans="1:11">
      <c r="A8" t="s">
        <v>4</v>
      </c>
      <c r="B8">
        <v>50.87</v>
      </c>
      <c r="C8" s="6"/>
      <c r="D8" s="6"/>
      <c r="E8" s="6"/>
      <c r="F8" s="6"/>
    </row>
    <row r="9" spans="1:11">
      <c r="A9" t="s">
        <v>5</v>
      </c>
      <c r="B9">
        <v>52.8</v>
      </c>
      <c r="C9" s="6"/>
      <c r="D9" s="6"/>
      <c r="E9" s="6"/>
      <c r="F9" s="6"/>
    </row>
    <row r="10" spans="1:11">
      <c r="A10" t="s">
        <v>23</v>
      </c>
      <c r="B10" s="6"/>
      <c r="C10" s="6">
        <v>54.982158542655498</v>
      </c>
      <c r="D10" s="6">
        <v>51.959540207889603</v>
      </c>
      <c r="E10" s="6">
        <v>49.655337367988203</v>
      </c>
      <c r="F10" s="6"/>
    </row>
    <row r="11" spans="1:11">
      <c r="A11" t="s">
        <v>24</v>
      </c>
      <c r="B11" s="6"/>
      <c r="C11" s="6">
        <v>59.009600563315601</v>
      </c>
      <c r="D11" s="6">
        <v>55.961615951589799</v>
      </c>
      <c r="E11" s="6">
        <v>53.781782466260502</v>
      </c>
      <c r="F11" s="6"/>
      <c r="I11" s="7"/>
      <c r="J11" s="7"/>
      <c r="K11" s="7"/>
    </row>
    <row r="12" spans="1:11">
      <c r="A12" t="s">
        <v>25</v>
      </c>
      <c r="B12" s="6"/>
      <c r="C12" s="6">
        <v>58.7845748637911</v>
      </c>
      <c r="D12" s="6">
        <v>55.748220476706102</v>
      </c>
      <c r="E12" s="6">
        <v>53.693702052962799</v>
      </c>
      <c r="F12" s="6"/>
    </row>
    <row r="13" spans="1:11">
      <c r="A13" t="s">
        <v>26</v>
      </c>
      <c r="B13" s="6"/>
      <c r="C13" s="6">
        <v>58.738356900210398</v>
      </c>
      <c r="D13" s="6">
        <v>55.887751078813601</v>
      </c>
      <c r="E13" s="6">
        <v>53.591624009095597</v>
      </c>
      <c r="F13" s="6"/>
    </row>
    <row r="14" spans="1:11">
      <c r="A14" t="s">
        <v>27</v>
      </c>
      <c r="B14" s="6"/>
      <c r="C14" s="6">
        <v>58.115500998883498</v>
      </c>
      <c r="D14" s="6">
        <v>55.5202517274139</v>
      </c>
      <c r="E14" s="6">
        <v>53.251246033246503</v>
      </c>
      <c r="F14" s="6"/>
    </row>
    <row r="15" spans="1:11">
      <c r="A15" t="s">
        <v>28</v>
      </c>
      <c r="B15" s="6"/>
      <c r="C15" s="6">
        <v>58.057958099582201</v>
      </c>
      <c r="D15" s="6">
        <v>55.439860554268002</v>
      </c>
      <c r="E15" s="6">
        <v>53.073721342594098</v>
      </c>
      <c r="F15" s="6"/>
    </row>
    <row r="16" spans="1:11">
      <c r="A16" t="s">
        <v>29</v>
      </c>
      <c r="B16" s="6"/>
      <c r="C16" s="6">
        <v>58.542557815451197</v>
      </c>
      <c r="D16" s="6">
        <v>55.334529144166602</v>
      </c>
      <c r="E16" s="6">
        <v>53.025179107010203</v>
      </c>
      <c r="F16" s="6"/>
    </row>
    <row r="17" spans="1:6">
      <c r="A17" t="s">
        <v>30</v>
      </c>
      <c r="B17" s="6"/>
      <c r="C17" s="6">
        <v>58.569898891425403</v>
      </c>
      <c r="D17" s="6">
        <v>55.266526898598897</v>
      </c>
      <c r="E17" s="6">
        <v>53.009079594887098</v>
      </c>
      <c r="F17" s="6"/>
    </row>
    <row r="18" spans="1:6">
      <c r="A18" t="s">
        <v>31</v>
      </c>
      <c r="B18" s="6"/>
      <c r="C18" s="6">
        <v>58.360504414999298</v>
      </c>
      <c r="D18" s="6">
        <v>55.377628692139098</v>
      </c>
      <c r="E18" s="6">
        <v>52.853804845258402</v>
      </c>
      <c r="F18" s="6"/>
    </row>
    <row r="19" spans="1:6">
      <c r="A19" t="s">
        <v>32</v>
      </c>
      <c r="B19" s="6"/>
      <c r="C19" s="6">
        <v>58.280437278374301</v>
      </c>
      <c r="D19" s="6">
        <v>55.256009766972298</v>
      </c>
      <c r="E19" s="6">
        <v>52.972624361985602</v>
      </c>
      <c r="F19" s="6"/>
    </row>
    <row r="20" spans="1:6">
      <c r="B20" s="6"/>
      <c r="C20" s="6"/>
      <c r="D20" s="6"/>
      <c r="E20" s="6"/>
      <c r="F20" s="6"/>
    </row>
    <row r="21" spans="1:6">
      <c r="B21" s="6"/>
      <c r="C21" s="6"/>
      <c r="D21" s="6"/>
      <c r="E21" s="6"/>
      <c r="F21" s="6"/>
    </row>
    <row r="22" spans="1:6">
      <c r="B22" s="6"/>
      <c r="C22" s="6"/>
      <c r="D22" s="6"/>
      <c r="E22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2" sqref="A2"/>
    </sheetView>
  </sheetViews>
  <sheetFormatPr defaultRowHeight="14.25"/>
  <cols>
    <col min="2" max="7" width="13.125" customWidth="1"/>
  </cols>
  <sheetData>
    <row r="1" spans="1:7" ht="15">
      <c r="A1" s="1" t="s">
        <v>83</v>
      </c>
    </row>
    <row r="3" spans="1:7">
      <c r="B3" s="25" t="s">
        <v>65</v>
      </c>
      <c r="C3" s="25"/>
      <c r="D3" s="25" t="s">
        <v>66</v>
      </c>
      <c r="E3" s="25"/>
      <c r="F3" s="25" t="s">
        <v>67</v>
      </c>
      <c r="G3" s="25"/>
    </row>
    <row r="4" spans="1:7">
      <c r="A4" t="s">
        <v>20</v>
      </c>
      <c r="B4" t="s">
        <v>21</v>
      </c>
      <c r="C4" t="s">
        <v>22</v>
      </c>
      <c r="D4" t="s">
        <v>21</v>
      </c>
      <c r="E4" t="s">
        <v>22</v>
      </c>
      <c r="F4" t="s">
        <v>21</v>
      </c>
      <c r="G4" t="s">
        <v>22</v>
      </c>
    </row>
    <row r="5" spans="1:7">
      <c r="A5" t="s">
        <v>1</v>
      </c>
      <c r="B5" s="4">
        <v>1445.66541921</v>
      </c>
      <c r="C5" s="4"/>
      <c r="D5" s="4">
        <v>74.758972786843998</v>
      </c>
      <c r="E5" s="4"/>
      <c r="F5" s="4">
        <v>119.3411</v>
      </c>
      <c r="G5" s="4"/>
    </row>
    <row r="6" spans="1:7">
      <c r="A6" t="s">
        <v>2</v>
      </c>
      <c r="B6" s="4">
        <v>1456.4342690000001</v>
      </c>
      <c r="C6" s="4"/>
      <c r="D6" s="4">
        <v>40.859812857900401</v>
      </c>
      <c r="E6" s="4"/>
      <c r="F6" s="4">
        <v>122.964815</v>
      </c>
      <c r="G6" s="4"/>
    </row>
    <row r="7" spans="1:7">
      <c r="A7" t="s">
        <v>3</v>
      </c>
      <c r="B7" s="4">
        <v>1396.4833603249999</v>
      </c>
      <c r="C7" s="4"/>
      <c r="D7" s="4">
        <v>47.046202699937801</v>
      </c>
      <c r="E7" s="4"/>
      <c r="F7" s="4">
        <v>128.470225</v>
      </c>
      <c r="G7" s="4"/>
    </row>
    <row r="8" spans="1:7">
      <c r="A8" t="s">
        <v>4</v>
      </c>
      <c r="B8" s="4">
        <v>1329.7052995900001</v>
      </c>
      <c r="C8" s="4"/>
      <c r="D8" s="4">
        <v>46.667705709919602</v>
      </c>
      <c r="E8" s="4"/>
      <c r="F8" s="4">
        <v>129.01340500000001</v>
      </c>
      <c r="G8" s="4"/>
    </row>
    <row r="9" spans="1:7">
      <c r="A9" t="s">
        <v>5</v>
      </c>
      <c r="B9" s="4">
        <v>1318.8527669939699</v>
      </c>
      <c r="C9" s="4"/>
      <c r="D9" s="4">
        <v>22.082425864347801</v>
      </c>
      <c r="E9" s="4"/>
      <c r="F9" s="4">
        <v>124.3769275575</v>
      </c>
      <c r="G9" s="4"/>
    </row>
    <row r="10" spans="1:7">
      <c r="A10" t="s">
        <v>23</v>
      </c>
      <c r="B10" s="4"/>
      <c r="C10" s="4">
        <v>1304.3075619164799</v>
      </c>
      <c r="D10" s="4"/>
      <c r="E10" s="4">
        <v>22.514578775472899</v>
      </c>
      <c r="F10" s="4"/>
      <c r="G10" s="4">
        <v>124.54093239647</v>
      </c>
    </row>
    <row r="11" spans="1:7">
      <c r="A11" t="s">
        <v>24</v>
      </c>
      <c r="B11" s="4"/>
      <c r="C11" s="4">
        <v>1315.15022898998</v>
      </c>
      <c r="D11" s="4"/>
      <c r="E11" s="4">
        <v>22.232241593197401</v>
      </c>
      <c r="F11" s="4"/>
      <c r="G11" s="4">
        <v>139.08241306012499</v>
      </c>
    </row>
    <row r="12" spans="1:7">
      <c r="A12" t="s">
        <v>25</v>
      </c>
      <c r="B12" s="4"/>
      <c r="C12" s="4">
        <v>1312.2365681108099</v>
      </c>
      <c r="D12" s="4"/>
      <c r="E12" s="4">
        <v>21.947516595537198</v>
      </c>
      <c r="F12" s="4"/>
      <c r="G12" s="4">
        <v>153.95944586131699</v>
      </c>
    </row>
    <row r="13" spans="1:7">
      <c r="A13" t="s">
        <v>26</v>
      </c>
      <c r="B13" s="4"/>
      <c r="C13" s="4">
        <v>1283.7825941921899</v>
      </c>
      <c r="D13" s="4"/>
      <c r="E13" s="4">
        <v>21.687623110963901</v>
      </c>
      <c r="F13" s="4"/>
      <c r="G13" s="4">
        <v>153.03318986783</v>
      </c>
    </row>
    <row r="14" spans="1:7">
      <c r="A14" t="s">
        <v>27</v>
      </c>
      <c r="B14" s="4"/>
      <c r="C14" s="4">
        <v>1269.5929495427599</v>
      </c>
      <c r="D14" s="4"/>
      <c r="E14" s="4">
        <v>21.464330559316501</v>
      </c>
      <c r="F14" s="4"/>
      <c r="G14" s="4">
        <v>152.20781510418999</v>
      </c>
    </row>
    <row r="15" spans="1:7">
      <c r="A15" t="s">
        <v>28</v>
      </c>
      <c r="B15" s="4"/>
      <c r="C15" s="4">
        <v>1251.4311649026899</v>
      </c>
      <c r="D15" s="4"/>
      <c r="E15" s="4">
        <v>21.292316973952602</v>
      </c>
      <c r="F15" s="4"/>
      <c r="G15" s="4">
        <v>151.474374761208</v>
      </c>
    </row>
    <row r="16" spans="1:7">
      <c r="A16" t="s">
        <v>29</v>
      </c>
      <c r="B16" s="4"/>
      <c r="C16" s="4">
        <v>1235.1492927565</v>
      </c>
      <c r="D16" s="4"/>
      <c r="E16" s="4">
        <v>21.180258369728001</v>
      </c>
      <c r="F16" s="4"/>
      <c r="G16" s="4">
        <v>150.87525352703301</v>
      </c>
    </row>
    <row r="17" spans="1:7">
      <c r="A17" t="s">
        <v>30</v>
      </c>
      <c r="B17" s="4"/>
      <c r="C17" s="4">
        <v>1220.3742755605699</v>
      </c>
      <c r="D17" s="4"/>
      <c r="E17" s="4">
        <v>21.133614056112201</v>
      </c>
      <c r="F17" s="4"/>
      <c r="G17" s="4">
        <v>150.16435113377599</v>
      </c>
    </row>
    <row r="18" spans="1:7">
      <c r="A18" t="s">
        <v>31</v>
      </c>
      <c r="B18" s="4"/>
      <c r="C18" s="4">
        <v>1207.42076473151</v>
      </c>
      <c r="D18" s="4"/>
      <c r="E18" s="4">
        <v>21.160778186794701</v>
      </c>
      <c r="F18" s="4"/>
      <c r="G18" s="4">
        <v>149.60862795651499</v>
      </c>
    </row>
    <row r="19" spans="1:7">
      <c r="A19" t="s">
        <v>32</v>
      </c>
      <c r="B19" s="4"/>
      <c r="C19" s="4">
        <v>1196.49289627043</v>
      </c>
      <c r="D19" s="4"/>
      <c r="E19" s="4">
        <v>21.303113749922701</v>
      </c>
      <c r="F19" s="4"/>
      <c r="G19" s="4">
        <v>149.17395598315699</v>
      </c>
    </row>
  </sheetData>
  <mergeCells count="3">
    <mergeCell ref="B3:C3"/>
    <mergeCell ref="D3:E3"/>
    <mergeCell ref="F3:G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2" sqref="A2"/>
    </sheetView>
  </sheetViews>
  <sheetFormatPr defaultRowHeight="14.25"/>
  <sheetData>
    <row r="1" spans="1:11" ht="15">
      <c r="A1" s="1" t="s">
        <v>97</v>
      </c>
    </row>
    <row r="2" spans="1:11" ht="15">
      <c r="A2" s="1"/>
    </row>
    <row r="3" spans="1:11">
      <c r="A3" t="s">
        <v>20</v>
      </c>
      <c r="B3" t="s">
        <v>34</v>
      </c>
      <c r="C3" t="s">
        <v>35</v>
      </c>
      <c r="D3" t="s">
        <v>36</v>
      </c>
      <c r="E3" t="s">
        <v>37</v>
      </c>
    </row>
    <row r="4" spans="1:11">
      <c r="A4" t="s">
        <v>0</v>
      </c>
      <c r="B4">
        <v>12.1</v>
      </c>
      <c r="C4" s="6"/>
      <c r="D4" s="6"/>
      <c r="E4" s="6"/>
      <c r="F4" s="6"/>
    </row>
    <row r="5" spans="1:11">
      <c r="A5" t="s">
        <v>1</v>
      </c>
      <c r="B5">
        <v>12.72</v>
      </c>
      <c r="C5" s="6"/>
      <c r="D5" s="6"/>
      <c r="E5" s="6"/>
      <c r="F5" s="6"/>
    </row>
    <row r="6" spans="1:11">
      <c r="A6" t="s">
        <v>2</v>
      </c>
      <c r="B6">
        <v>12.12</v>
      </c>
      <c r="C6" s="6"/>
      <c r="D6" s="6"/>
      <c r="E6" s="6"/>
      <c r="F6" s="6"/>
    </row>
    <row r="7" spans="1:11">
      <c r="A7" t="s">
        <v>3</v>
      </c>
      <c r="B7">
        <v>10.9</v>
      </c>
      <c r="C7" s="6"/>
      <c r="D7" s="6"/>
      <c r="E7" s="6"/>
      <c r="F7" s="6"/>
    </row>
    <row r="8" spans="1:11">
      <c r="A8" t="s">
        <v>4</v>
      </c>
      <c r="B8">
        <v>9.27</v>
      </c>
      <c r="C8" s="6"/>
      <c r="D8" s="6"/>
      <c r="E8" s="6"/>
      <c r="F8" s="6"/>
    </row>
    <row r="9" spans="1:11">
      <c r="A9" t="s">
        <v>5</v>
      </c>
      <c r="B9">
        <v>8.65</v>
      </c>
      <c r="C9" s="6"/>
      <c r="D9" s="6"/>
      <c r="E9" s="6"/>
      <c r="F9" s="6"/>
    </row>
    <row r="10" spans="1:11">
      <c r="A10" t="s">
        <v>23</v>
      </c>
      <c r="B10" s="6"/>
      <c r="C10" s="6">
        <v>8.7305347893146195</v>
      </c>
      <c r="D10" s="6">
        <v>7.7451149705280304</v>
      </c>
      <c r="E10" s="6">
        <v>6.6337927558938201</v>
      </c>
      <c r="F10" s="6"/>
    </row>
    <row r="11" spans="1:11">
      <c r="A11" t="s">
        <v>24</v>
      </c>
      <c r="B11" s="6"/>
      <c r="C11" s="6">
        <v>9.2773720126934904</v>
      </c>
      <c r="D11" s="6">
        <v>8.0163279460912698</v>
      </c>
      <c r="E11" s="6">
        <v>6.7473513653505099</v>
      </c>
      <c r="F11" s="6"/>
      <c r="I11" s="7"/>
      <c r="J11" s="7"/>
      <c r="K11" s="7"/>
    </row>
    <row r="12" spans="1:11">
      <c r="A12" t="s">
        <v>25</v>
      </c>
      <c r="B12" s="6"/>
      <c r="C12" s="6">
        <v>11.7749515385111</v>
      </c>
      <c r="D12" s="6">
        <v>10.7945090550062</v>
      </c>
      <c r="E12" s="6">
        <v>9.6518805486280606</v>
      </c>
      <c r="F12" s="6"/>
    </row>
    <row r="13" spans="1:11">
      <c r="A13" t="s">
        <v>26</v>
      </c>
      <c r="B13" s="6"/>
      <c r="C13" s="6">
        <v>11.0831978520295</v>
      </c>
      <c r="D13" s="6">
        <v>9.9965141971915195</v>
      </c>
      <c r="E13" s="6">
        <v>8.7091329876317403</v>
      </c>
      <c r="F13" s="6"/>
    </row>
    <row r="14" spans="1:11">
      <c r="A14" t="s">
        <v>27</v>
      </c>
      <c r="B14" s="6"/>
      <c r="C14" s="6">
        <v>10.561513920588199</v>
      </c>
      <c r="D14" s="6">
        <v>9.3724267441362805</v>
      </c>
      <c r="E14" s="6">
        <v>7.6932257794990901</v>
      </c>
      <c r="F14" s="6"/>
    </row>
    <row r="15" spans="1:11">
      <c r="A15" t="s">
        <v>28</v>
      </c>
      <c r="B15" s="6"/>
      <c r="C15" s="6">
        <v>9.6534571955725195</v>
      </c>
      <c r="D15" s="6">
        <v>8.5559898772153407</v>
      </c>
      <c r="E15" s="6">
        <v>7.0885681531526901</v>
      </c>
      <c r="F15" s="6"/>
    </row>
    <row r="16" spans="1:11">
      <c r="A16" t="s">
        <v>29</v>
      </c>
      <c r="B16" s="6"/>
      <c r="C16" s="6">
        <v>8.8040048289659492</v>
      </c>
      <c r="D16" s="6">
        <v>7.6047492321997199</v>
      </c>
      <c r="E16" s="6">
        <v>6.0318017467171403</v>
      </c>
      <c r="F16" s="6"/>
    </row>
    <row r="17" spans="1:6">
      <c r="A17" t="s">
        <v>30</v>
      </c>
      <c r="B17" s="6"/>
      <c r="C17" s="6">
        <v>8.1737255942090492</v>
      </c>
      <c r="D17" s="6">
        <v>6.9695005787106403</v>
      </c>
      <c r="E17" s="6">
        <v>5.1788112733541602</v>
      </c>
      <c r="F17" s="6"/>
    </row>
    <row r="18" spans="1:6">
      <c r="A18" t="s">
        <v>31</v>
      </c>
      <c r="B18" s="6"/>
      <c r="C18" s="6">
        <v>7.6952757387478004</v>
      </c>
      <c r="D18" s="6">
        <v>6.3869574923641004</v>
      </c>
      <c r="E18" s="6">
        <v>4.64570882622243</v>
      </c>
      <c r="F18" s="6"/>
    </row>
    <row r="19" spans="1:6">
      <c r="A19" t="s">
        <v>32</v>
      </c>
      <c r="B19" s="6"/>
      <c r="C19" s="6">
        <v>7.06386205971324</v>
      </c>
      <c r="D19" s="6">
        <v>5.68674408737993</v>
      </c>
      <c r="E19" s="6">
        <v>3.4875199771340002</v>
      </c>
      <c r="F19" s="6"/>
    </row>
    <row r="20" spans="1:6">
      <c r="B20" s="6"/>
      <c r="C20" s="6"/>
      <c r="D20" s="6"/>
      <c r="E20" s="6"/>
      <c r="F20" s="6"/>
    </row>
    <row r="21" spans="1:6">
      <c r="B21" s="6"/>
      <c r="C21" s="6"/>
      <c r="D21" s="6"/>
      <c r="E21" s="6"/>
      <c r="F21" s="6"/>
    </row>
    <row r="22" spans="1:6">
      <c r="B22" s="6"/>
      <c r="C22" s="6"/>
      <c r="D22" s="6"/>
      <c r="E22" s="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zoomScaleNormal="100" workbookViewId="0">
      <selection activeCell="A2" sqref="A2"/>
    </sheetView>
  </sheetViews>
  <sheetFormatPr defaultRowHeight="14.25"/>
  <cols>
    <col min="1" max="7" width="12.375" customWidth="1"/>
    <col min="8" max="11" width="26.375" customWidth="1"/>
    <col min="12" max="12" width="24.375" customWidth="1"/>
  </cols>
  <sheetData>
    <row r="1" spans="1:6" ht="15">
      <c r="A1" s="1" t="s">
        <v>98</v>
      </c>
    </row>
    <row r="2" spans="1:6" ht="15">
      <c r="A2" s="1"/>
    </row>
    <row r="3" spans="1:6">
      <c r="A3" t="s">
        <v>20</v>
      </c>
      <c r="B3" t="s">
        <v>68</v>
      </c>
      <c r="C3" t="s">
        <v>51</v>
      </c>
      <c r="D3" t="s">
        <v>52</v>
      </c>
      <c r="E3" t="s">
        <v>53</v>
      </c>
      <c r="F3" t="s">
        <v>54</v>
      </c>
    </row>
    <row r="4" spans="1:6">
      <c r="A4" s="2" t="s">
        <v>5</v>
      </c>
      <c r="B4" s="3">
        <v>0</v>
      </c>
      <c r="C4" s="4">
        <v>27.18</v>
      </c>
      <c r="D4" s="4">
        <v>16.948</v>
      </c>
      <c r="E4" s="4">
        <v>27.18</v>
      </c>
      <c r="F4" s="4">
        <v>16.948</v>
      </c>
    </row>
    <row r="5" spans="1:6">
      <c r="A5" s="2" t="s">
        <v>5</v>
      </c>
      <c r="B5" s="3">
        <v>2.0833333333333332E-2</v>
      </c>
      <c r="C5" s="4">
        <v>26.402999999999999</v>
      </c>
      <c r="D5" s="4">
        <v>16.427</v>
      </c>
      <c r="E5" s="4">
        <v>26.402999999999999</v>
      </c>
      <c r="F5" s="4">
        <v>16.427</v>
      </c>
    </row>
    <row r="6" spans="1:6">
      <c r="A6" s="2" t="s">
        <v>5</v>
      </c>
      <c r="B6" s="3">
        <v>4.1666666666666664E-2</v>
      </c>
      <c r="C6" s="4">
        <v>25.814</v>
      </c>
      <c r="D6" s="4">
        <v>16.236000000000001</v>
      </c>
      <c r="E6" s="4">
        <v>25.814</v>
      </c>
      <c r="F6" s="4">
        <v>16.236000000000001</v>
      </c>
    </row>
    <row r="7" spans="1:6">
      <c r="A7" s="2" t="s">
        <v>5</v>
      </c>
      <c r="B7" s="3">
        <v>6.25E-2</v>
      </c>
      <c r="C7" s="4">
        <v>25.071000000000002</v>
      </c>
      <c r="D7" s="4">
        <v>15.872</v>
      </c>
      <c r="E7" s="4">
        <v>25.071000000000002</v>
      </c>
      <c r="F7" s="4">
        <v>15.872</v>
      </c>
    </row>
    <row r="8" spans="1:6">
      <c r="A8" s="2" t="s">
        <v>5</v>
      </c>
      <c r="B8" s="3">
        <v>8.3333333333333329E-2</v>
      </c>
      <c r="C8" s="4">
        <v>24.826000000000001</v>
      </c>
      <c r="D8" s="4">
        <v>15.673999999999999</v>
      </c>
      <c r="E8" s="4">
        <v>24.826000000000001</v>
      </c>
      <c r="F8" s="4">
        <v>15.673999999999999</v>
      </c>
    </row>
    <row r="9" spans="1:6">
      <c r="A9" s="2" t="s">
        <v>5</v>
      </c>
      <c r="B9" s="3">
        <v>0.10416666666666667</v>
      </c>
      <c r="C9" s="4">
        <v>24.484999999999999</v>
      </c>
      <c r="D9" s="4">
        <v>15.582000000000001</v>
      </c>
      <c r="E9" s="4">
        <v>24.484999999999999</v>
      </c>
      <c r="F9" s="4">
        <v>15.582000000000001</v>
      </c>
    </row>
    <row r="10" spans="1:6">
      <c r="A10" s="2" t="s">
        <v>5</v>
      </c>
      <c r="B10" s="3">
        <v>0.125</v>
      </c>
      <c r="C10" s="4">
        <v>24.021000000000001</v>
      </c>
      <c r="D10" s="4">
        <v>15.53</v>
      </c>
      <c r="E10" s="4">
        <v>24.021000000000001</v>
      </c>
      <c r="F10" s="4">
        <v>15.53</v>
      </c>
    </row>
    <row r="11" spans="1:6">
      <c r="A11" s="2" t="s">
        <v>5</v>
      </c>
      <c r="B11" s="3">
        <v>0.14583333333333334</v>
      </c>
      <c r="C11" s="4">
        <v>23.864999999999998</v>
      </c>
      <c r="D11" s="4">
        <v>15.291</v>
      </c>
      <c r="E11" s="4">
        <v>23.864999999999998</v>
      </c>
      <c r="F11" s="4">
        <v>15.291</v>
      </c>
    </row>
    <row r="12" spans="1:6">
      <c r="A12" s="2" t="s">
        <v>5</v>
      </c>
      <c r="B12" s="3">
        <v>0.16666666666666666</v>
      </c>
      <c r="C12" s="4">
        <v>23.651</v>
      </c>
      <c r="D12" s="4">
        <v>15.36</v>
      </c>
      <c r="E12" s="4">
        <v>23.651</v>
      </c>
      <c r="F12" s="4">
        <v>15.36</v>
      </c>
    </row>
    <row r="13" spans="1:6">
      <c r="A13" s="2" t="s">
        <v>5</v>
      </c>
      <c r="B13" s="3">
        <v>0.1875</v>
      </c>
      <c r="C13" s="4">
        <v>24.123999999999999</v>
      </c>
      <c r="D13" s="4">
        <v>15.433999999999999</v>
      </c>
      <c r="E13" s="4">
        <v>24.123999999999999</v>
      </c>
      <c r="F13" s="4">
        <v>15.433999999999999</v>
      </c>
    </row>
    <row r="14" spans="1:6">
      <c r="A14" s="2" t="s">
        <v>5</v>
      </c>
      <c r="B14" s="3">
        <v>0.20833333333333334</v>
      </c>
      <c r="C14" s="4">
        <v>24.55</v>
      </c>
      <c r="D14" s="4">
        <v>15.967000000000001</v>
      </c>
      <c r="E14" s="4">
        <v>24.55</v>
      </c>
      <c r="F14" s="4">
        <v>15.967000000000001</v>
      </c>
    </row>
    <row r="15" spans="1:6">
      <c r="A15" s="2" t="s">
        <v>5</v>
      </c>
      <c r="B15" s="3">
        <v>0.22916666666666666</v>
      </c>
      <c r="C15" s="4">
        <v>25.431999999999999</v>
      </c>
      <c r="D15" s="4">
        <v>16.228999999999999</v>
      </c>
      <c r="E15" s="4">
        <v>25.431999999999999</v>
      </c>
      <c r="F15" s="4">
        <v>16.228999999999999</v>
      </c>
    </row>
    <row r="16" spans="1:6">
      <c r="A16" s="2" t="s">
        <v>5</v>
      </c>
      <c r="B16" s="3">
        <v>0.25</v>
      </c>
      <c r="C16" s="4">
        <v>26.636727495823301</v>
      </c>
      <c r="D16" s="4">
        <v>16.901046791443299</v>
      </c>
      <c r="E16" s="4">
        <v>26.591000000000001</v>
      </c>
      <c r="F16" s="4">
        <v>16.890999999999998</v>
      </c>
    </row>
    <row r="17" spans="1:6">
      <c r="A17" s="2" t="s">
        <v>5</v>
      </c>
      <c r="B17" s="3">
        <v>0.27083333333333331</v>
      </c>
      <c r="C17" s="4">
        <v>28.7892314229133</v>
      </c>
      <c r="D17" s="4">
        <v>16.804282784366698</v>
      </c>
      <c r="E17" s="4">
        <v>28.454000000000001</v>
      </c>
      <c r="F17" s="4">
        <v>16.558</v>
      </c>
    </row>
    <row r="18" spans="1:6">
      <c r="A18" s="2" t="s">
        <v>5</v>
      </c>
      <c r="B18" s="3">
        <v>0.29166666666666669</v>
      </c>
      <c r="C18" s="4">
        <v>31.2160777942</v>
      </c>
      <c r="D18" s="4">
        <v>17.288573585043299</v>
      </c>
      <c r="E18" s="4">
        <v>30.274999999999999</v>
      </c>
      <c r="F18" s="4">
        <v>16.295999999999999</v>
      </c>
    </row>
    <row r="19" spans="1:6">
      <c r="A19" s="2" t="s">
        <v>5</v>
      </c>
      <c r="B19" s="3">
        <v>0.3125</v>
      </c>
      <c r="C19" s="4">
        <v>32.572004299746702</v>
      </c>
      <c r="D19" s="4">
        <v>17.131857042989999</v>
      </c>
      <c r="E19" s="4">
        <v>30.905000000000001</v>
      </c>
      <c r="F19" s="4">
        <v>15.272</v>
      </c>
    </row>
    <row r="20" spans="1:6">
      <c r="A20" s="2" t="s">
        <v>5</v>
      </c>
      <c r="B20" s="3">
        <v>0.33333333333333331</v>
      </c>
      <c r="C20" s="4">
        <v>34.638506446253302</v>
      </c>
      <c r="D20" s="4">
        <v>17.400638373290001</v>
      </c>
      <c r="E20" s="4">
        <v>32.268000000000001</v>
      </c>
      <c r="F20" s="4">
        <v>14.670999999999999</v>
      </c>
    </row>
    <row r="21" spans="1:6">
      <c r="A21" s="2" t="s">
        <v>5</v>
      </c>
      <c r="B21" s="3">
        <v>0.35416666666666669</v>
      </c>
      <c r="C21" s="4">
        <v>35.837932219906698</v>
      </c>
      <c r="D21" s="4">
        <v>16.8212937923367</v>
      </c>
      <c r="E21" s="4">
        <v>32.774999999999999</v>
      </c>
      <c r="F21" s="4">
        <v>13.308</v>
      </c>
    </row>
    <row r="22" spans="1:6">
      <c r="A22" s="2" t="s">
        <v>5</v>
      </c>
      <c r="B22" s="3">
        <v>0.375</v>
      </c>
      <c r="C22" s="4">
        <v>36.663457241246697</v>
      </c>
      <c r="D22" s="4">
        <v>16.496390516796701</v>
      </c>
      <c r="E22" s="4">
        <v>33.037999999999997</v>
      </c>
      <c r="F22" s="4">
        <v>12.285</v>
      </c>
    </row>
    <row r="23" spans="1:6">
      <c r="A23" s="2" t="s">
        <v>5</v>
      </c>
      <c r="B23" s="3">
        <v>0.39583333333333331</v>
      </c>
      <c r="C23" s="4">
        <v>37.739303854420001</v>
      </c>
      <c r="D23" s="4">
        <v>15.995115626883299</v>
      </c>
      <c r="E23" s="4">
        <v>33.524000000000001</v>
      </c>
      <c r="F23" s="4">
        <v>11.183</v>
      </c>
    </row>
    <row r="24" spans="1:6">
      <c r="A24" s="2" t="s">
        <v>5</v>
      </c>
      <c r="B24" s="3">
        <v>0.41666666666666669</v>
      </c>
      <c r="C24" s="4">
        <v>38.678836219559997</v>
      </c>
      <c r="D24" s="4">
        <v>15.8043455659933</v>
      </c>
      <c r="E24" s="4">
        <v>34.131</v>
      </c>
      <c r="F24" s="4">
        <v>10.513999999999999</v>
      </c>
    </row>
    <row r="25" spans="1:6">
      <c r="A25" s="2" t="s">
        <v>5</v>
      </c>
      <c r="B25" s="3">
        <v>0.4375</v>
      </c>
      <c r="C25" s="4">
        <v>39.4937294311367</v>
      </c>
      <c r="D25" s="4">
        <v>15.59837583981</v>
      </c>
      <c r="E25" s="4">
        <v>34.655000000000001</v>
      </c>
      <c r="F25" s="4">
        <v>9.9380000000000006</v>
      </c>
    </row>
    <row r="26" spans="1:6">
      <c r="A26" s="2" t="s">
        <v>5</v>
      </c>
      <c r="B26" s="3">
        <v>0.45833333333333331</v>
      </c>
      <c r="C26" s="4">
        <v>41.423252913280002</v>
      </c>
      <c r="D26" s="4">
        <v>15.489863925556699</v>
      </c>
      <c r="E26" s="4">
        <v>36.247</v>
      </c>
      <c r="F26" s="4">
        <v>9.56</v>
      </c>
    </row>
    <row r="27" spans="1:6">
      <c r="A27" s="2" t="s">
        <v>5</v>
      </c>
      <c r="B27" s="3">
        <v>0.47916666666666669</v>
      </c>
      <c r="C27" s="4">
        <v>43.0124520396867</v>
      </c>
      <c r="D27" s="4">
        <v>15.6567990017433</v>
      </c>
      <c r="E27" s="4">
        <v>37.869999999999997</v>
      </c>
      <c r="F27" s="4">
        <v>9.5909999999999993</v>
      </c>
    </row>
    <row r="28" spans="1:6">
      <c r="A28" s="2" t="s">
        <v>5</v>
      </c>
      <c r="B28" s="3">
        <v>0.5</v>
      </c>
      <c r="C28" s="4">
        <v>44.375305849523301</v>
      </c>
      <c r="D28" s="4">
        <v>15.8555010429933</v>
      </c>
      <c r="E28" s="4">
        <v>39.164000000000001</v>
      </c>
      <c r="F28" s="4">
        <v>9.6890000000000001</v>
      </c>
    </row>
    <row r="29" spans="1:6">
      <c r="A29" s="2" t="s">
        <v>5</v>
      </c>
      <c r="B29" s="3">
        <v>0.52083333333333337</v>
      </c>
      <c r="C29" s="4">
        <v>44.774476810000003</v>
      </c>
      <c r="D29" s="4">
        <v>15.996418482553301</v>
      </c>
      <c r="E29" s="4">
        <v>39.585000000000001</v>
      </c>
      <c r="F29" s="4">
        <v>9.8699999999999992</v>
      </c>
    </row>
    <row r="30" spans="1:6">
      <c r="A30" s="2" t="s">
        <v>5</v>
      </c>
      <c r="B30" s="3">
        <v>0.54166666666666663</v>
      </c>
      <c r="C30" s="4">
        <v>46.47310259612</v>
      </c>
      <c r="D30" s="4">
        <v>16.083821068116698</v>
      </c>
      <c r="E30" s="4">
        <v>41.363999999999997</v>
      </c>
      <c r="F30" s="4">
        <v>10.061</v>
      </c>
    </row>
    <row r="31" spans="1:6">
      <c r="A31" s="2" t="s">
        <v>5</v>
      </c>
      <c r="B31" s="3">
        <v>0.5625</v>
      </c>
      <c r="C31" s="4">
        <v>46.384856538469997</v>
      </c>
      <c r="D31" s="4">
        <v>16.128368144776701</v>
      </c>
      <c r="E31" s="4">
        <v>41.377000000000002</v>
      </c>
      <c r="F31" s="4">
        <v>10.324</v>
      </c>
    </row>
    <row r="32" spans="1:6">
      <c r="A32" s="2" t="s">
        <v>5</v>
      </c>
      <c r="B32" s="3">
        <v>0.58333333333333337</v>
      </c>
      <c r="C32" s="4">
        <v>47.216003077236699</v>
      </c>
      <c r="D32" s="4">
        <v>16.3368766002767</v>
      </c>
      <c r="E32" s="4">
        <v>42.554000000000002</v>
      </c>
      <c r="F32" s="4">
        <v>10.859</v>
      </c>
    </row>
    <row r="33" spans="1:6">
      <c r="A33" s="2" t="s">
        <v>5</v>
      </c>
      <c r="B33" s="3">
        <v>0.60416666666666663</v>
      </c>
      <c r="C33" s="4">
        <v>47.450301320896699</v>
      </c>
      <c r="D33" s="4">
        <v>17.103055670573301</v>
      </c>
      <c r="E33" s="4">
        <v>43.06</v>
      </c>
      <c r="F33" s="4">
        <v>12.032999999999999</v>
      </c>
    </row>
    <row r="34" spans="1:6">
      <c r="A34" s="2" t="s">
        <v>5</v>
      </c>
      <c r="B34" s="3">
        <v>0.625</v>
      </c>
      <c r="C34" s="4">
        <v>48.239782115666699</v>
      </c>
      <c r="D34" s="4">
        <v>17.645457647893299</v>
      </c>
      <c r="E34" s="4">
        <v>44.259</v>
      </c>
      <c r="F34" s="4">
        <v>13.106</v>
      </c>
    </row>
    <row r="35" spans="1:6">
      <c r="A35" s="2" t="s">
        <v>5</v>
      </c>
      <c r="B35" s="3">
        <v>0.64583333333333337</v>
      </c>
      <c r="C35" s="4">
        <v>49.949577315666701</v>
      </c>
      <c r="D35" s="4">
        <v>19.000619223163302</v>
      </c>
      <c r="E35" s="4">
        <v>46.347000000000001</v>
      </c>
      <c r="F35" s="4">
        <v>15.09</v>
      </c>
    </row>
    <row r="36" spans="1:6">
      <c r="A36" s="2" t="s">
        <v>5</v>
      </c>
      <c r="B36" s="3">
        <v>0.66666666666666663</v>
      </c>
      <c r="C36" s="4">
        <v>49.709253646790003</v>
      </c>
      <c r="D36" s="4">
        <v>20.133398107573299</v>
      </c>
      <c r="E36" s="4">
        <v>46.917000000000002</v>
      </c>
      <c r="F36" s="4">
        <v>16.931999999999999</v>
      </c>
    </row>
    <row r="37" spans="1:6">
      <c r="A37" s="2" t="s">
        <v>5</v>
      </c>
      <c r="B37" s="3">
        <v>0.6875</v>
      </c>
      <c r="C37" s="4">
        <v>49.055025531503297</v>
      </c>
      <c r="D37" s="4">
        <v>21.478721940090001</v>
      </c>
      <c r="E37" s="4">
        <v>46.942</v>
      </c>
      <c r="F37" s="4">
        <v>19.077000000000002</v>
      </c>
    </row>
    <row r="38" spans="1:6">
      <c r="A38" s="2" t="s">
        <v>5</v>
      </c>
      <c r="B38" s="3">
        <v>0.70833333333333337</v>
      </c>
      <c r="C38" s="4">
        <v>48.267399162463299</v>
      </c>
      <c r="D38" s="4">
        <v>22.572707447833299</v>
      </c>
      <c r="E38" s="4">
        <v>46.834000000000003</v>
      </c>
      <c r="F38" s="4">
        <v>21.03</v>
      </c>
    </row>
    <row r="39" spans="1:6">
      <c r="A39" s="2" t="s">
        <v>5</v>
      </c>
      <c r="B39" s="3">
        <v>0.72916666666666663</v>
      </c>
      <c r="C39" s="4">
        <v>47.088821977450003</v>
      </c>
      <c r="D39" s="4">
        <v>23.278111991959999</v>
      </c>
      <c r="E39" s="4">
        <v>46.213000000000001</v>
      </c>
      <c r="F39" s="4">
        <v>22.591000000000001</v>
      </c>
    </row>
    <row r="40" spans="1:6">
      <c r="A40" s="2" t="s">
        <v>5</v>
      </c>
      <c r="B40" s="3">
        <v>0.75</v>
      </c>
      <c r="C40" s="4">
        <v>44.038274532153302</v>
      </c>
      <c r="D40" s="4">
        <v>23.387209718643302</v>
      </c>
      <c r="E40" s="4">
        <v>43.674999999999997</v>
      </c>
      <c r="F40" s="4">
        <v>23.359000000000002</v>
      </c>
    </row>
    <row r="41" spans="1:6">
      <c r="A41" s="2" t="s">
        <v>5</v>
      </c>
      <c r="B41" s="3">
        <v>0.77083333333333337</v>
      </c>
      <c r="C41" s="4">
        <v>44.281617506356703</v>
      </c>
      <c r="D41" s="4">
        <v>24.074999999999999</v>
      </c>
      <c r="E41" s="4">
        <v>44.234999999999999</v>
      </c>
      <c r="F41" s="4">
        <v>24.074999999999999</v>
      </c>
    </row>
    <row r="42" spans="1:6">
      <c r="A42" s="2" t="s">
        <v>5</v>
      </c>
      <c r="B42" s="3">
        <v>0.79166666666666663</v>
      </c>
      <c r="C42" s="4">
        <v>43.841000000000001</v>
      </c>
      <c r="D42" s="4">
        <v>23.576000000000001</v>
      </c>
      <c r="E42" s="4">
        <v>43.841000000000001</v>
      </c>
      <c r="F42" s="4">
        <v>23.576000000000001</v>
      </c>
    </row>
    <row r="43" spans="1:6">
      <c r="A43" s="2" t="s">
        <v>5</v>
      </c>
      <c r="B43" s="3">
        <v>0.8125</v>
      </c>
      <c r="C43" s="4">
        <v>42.735999999999997</v>
      </c>
      <c r="D43" s="4">
        <v>22.899000000000001</v>
      </c>
      <c r="E43" s="4">
        <v>42.735999999999997</v>
      </c>
      <c r="F43" s="4">
        <v>22.899000000000001</v>
      </c>
    </row>
    <row r="44" spans="1:6">
      <c r="A44" s="2" t="s">
        <v>5</v>
      </c>
      <c r="B44" s="3">
        <v>0.83333333333333337</v>
      </c>
      <c r="C44" s="4">
        <v>41.078000000000003</v>
      </c>
      <c r="D44" s="4">
        <v>22.463999999999999</v>
      </c>
      <c r="E44" s="4">
        <v>41.078000000000003</v>
      </c>
      <c r="F44" s="4">
        <v>22.463999999999999</v>
      </c>
    </row>
    <row r="45" spans="1:6">
      <c r="A45" s="2" t="s">
        <v>5</v>
      </c>
      <c r="B45" s="3">
        <v>0.85416666666666663</v>
      </c>
      <c r="C45" s="4">
        <v>39.405999999999999</v>
      </c>
      <c r="D45" s="4">
        <v>21.388999999999999</v>
      </c>
      <c r="E45" s="4">
        <v>39.405999999999999</v>
      </c>
      <c r="F45" s="4">
        <v>21.388999999999999</v>
      </c>
    </row>
    <row r="46" spans="1:6">
      <c r="A46" s="2" t="s">
        <v>5</v>
      </c>
      <c r="B46" s="3">
        <v>0.875</v>
      </c>
      <c r="C46" s="4">
        <v>37.423999999999999</v>
      </c>
      <c r="D46" s="4">
        <v>20.506</v>
      </c>
      <c r="E46" s="4">
        <v>37.423999999999999</v>
      </c>
      <c r="F46" s="4">
        <v>20.506</v>
      </c>
    </row>
    <row r="47" spans="1:6">
      <c r="A47" s="2" t="s">
        <v>5</v>
      </c>
      <c r="B47" s="3">
        <v>0.89583333333333337</v>
      </c>
      <c r="C47" s="4">
        <v>35.212000000000003</v>
      </c>
      <c r="D47" s="4">
        <v>19.582999999999998</v>
      </c>
      <c r="E47" s="4">
        <v>35.212000000000003</v>
      </c>
      <c r="F47" s="4">
        <v>19.582999999999998</v>
      </c>
    </row>
    <row r="48" spans="1:6">
      <c r="A48" s="2" t="s">
        <v>5</v>
      </c>
      <c r="B48" s="3">
        <v>0.91666666666666663</v>
      </c>
      <c r="C48" s="4">
        <v>33.265000000000001</v>
      </c>
      <c r="D48" s="4">
        <v>18.925999999999998</v>
      </c>
      <c r="E48" s="4">
        <v>33.265000000000001</v>
      </c>
      <c r="F48" s="4">
        <v>18.925999999999998</v>
      </c>
    </row>
    <row r="49" spans="1:6">
      <c r="A49" s="2" t="s">
        <v>5</v>
      </c>
      <c r="B49" s="3">
        <v>0.9375</v>
      </c>
      <c r="C49" s="4">
        <v>31.353000000000002</v>
      </c>
      <c r="D49" s="4">
        <v>18.143000000000001</v>
      </c>
      <c r="E49" s="4">
        <v>31.353000000000002</v>
      </c>
      <c r="F49" s="4">
        <v>18.143000000000001</v>
      </c>
    </row>
    <row r="50" spans="1:6">
      <c r="A50" s="2" t="s">
        <v>5</v>
      </c>
      <c r="B50" s="3">
        <v>0.95833333333333337</v>
      </c>
      <c r="C50" s="4">
        <v>29.74</v>
      </c>
      <c r="D50" s="4">
        <v>17.318000000000001</v>
      </c>
      <c r="E50" s="4">
        <v>29.74</v>
      </c>
      <c r="F50" s="4">
        <v>17.318000000000001</v>
      </c>
    </row>
    <row r="51" spans="1:6">
      <c r="A51" s="2" t="s">
        <v>5</v>
      </c>
      <c r="B51" s="3">
        <v>0.97916666666666663</v>
      </c>
      <c r="C51" s="4">
        <v>28.613</v>
      </c>
      <c r="D51" s="4">
        <v>16.908999999999999</v>
      </c>
      <c r="E51" s="4">
        <v>28.613</v>
      </c>
      <c r="F51" s="4">
        <v>16.908999999999999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A2" sqref="A2"/>
    </sheetView>
  </sheetViews>
  <sheetFormatPr defaultRowHeight="15" customHeight="1"/>
  <cols>
    <col min="1" max="1" width="63.75" bestFit="1" customWidth="1"/>
  </cols>
  <sheetData>
    <row r="1" spans="1:21" ht="15" customHeight="1">
      <c r="A1" s="1" t="s">
        <v>99</v>
      </c>
    </row>
    <row r="2" spans="1:21" ht="15" customHeight="1">
      <c r="A2" s="1"/>
    </row>
    <row r="3" spans="1:21" ht="15" customHeight="1">
      <c r="B3" t="s">
        <v>23</v>
      </c>
      <c r="C3" t="s">
        <v>24</v>
      </c>
      <c r="D3" t="s">
        <v>25</v>
      </c>
      <c r="E3" t="s">
        <v>26</v>
      </c>
      <c r="F3" t="s">
        <v>27</v>
      </c>
      <c r="G3" t="s">
        <v>28</v>
      </c>
      <c r="H3" t="s">
        <v>29</v>
      </c>
      <c r="I3" t="s">
        <v>30</v>
      </c>
      <c r="J3" t="s">
        <v>31</v>
      </c>
      <c r="K3" t="s">
        <v>32</v>
      </c>
      <c r="M3" s="11"/>
      <c r="N3" s="11"/>
      <c r="O3" s="11"/>
      <c r="P3" s="11"/>
      <c r="Q3" s="11"/>
      <c r="R3" s="11"/>
      <c r="S3" s="11"/>
      <c r="T3" s="11"/>
      <c r="U3" s="11"/>
    </row>
    <row r="4" spans="1:21" ht="15" customHeight="1">
      <c r="A4" s="20" t="s">
        <v>44</v>
      </c>
      <c r="B4" s="10">
        <v>2E-3</v>
      </c>
      <c r="C4" s="10">
        <v>2E-3</v>
      </c>
      <c r="D4" s="10">
        <v>2E-3</v>
      </c>
      <c r="E4" s="10">
        <v>2E-3</v>
      </c>
      <c r="F4" s="10">
        <v>2E-3</v>
      </c>
      <c r="G4" s="10">
        <v>2E-3</v>
      </c>
      <c r="H4" s="10">
        <v>2E-3</v>
      </c>
      <c r="I4" s="10">
        <v>2E-3</v>
      </c>
      <c r="J4" s="10">
        <v>2E-3</v>
      </c>
      <c r="K4" s="10">
        <v>2E-3</v>
      </c>
      <c r="M4" s="11"/>
      <c r="N4" s="11"/>
      <c r="O4" s="11"/>
      <c r="P4" s="11"/>
      <c r="Q4" s="11"/>
      <c r="R4" s="11"/>
      <c r="S4" s="11"/>
      <c r="T4" s="11"/>
      <c r="U4" s="11"/>
    </row>
    <row r="5" spans="1:21" ht="15" customHeight="1">
      <c r="A5" s="20" t="s">
        <v>45</v>
      </c>
      <c r="B5" s="10">
        <v>7.8056146783315398E-4</v>
      </c>
      <c r="C5" s="10">
        <v>4.2401012477423223E-4</v>
      </c>
      <c r="D5" s="10">
        <v>1.2316936485159128E-4</v>
      </c>
      <c r="E5" s="10">
        <v>0</v>
      </c>
      <c r="F5" s="10">
        <v>7.1008746612480548E-5</v>
      </c>
      <c r="G5" s="10">
        <v>1.9949180451291391E-4</v>
      </c>
      <c r="H5" s="10">
        <v>4.3954573489909159E-5</v>
      </c>
      <c r="I5" s="10">
        <v>7.8033021340901922E-5</v>
      </c>
      <c r="J5" s="10">
        <v>5.1066945974575896E-5</v>
      </c>
      <c r="K5" s="10">
        <v>8.1067925651444683E-5</v>
      </c>
      <c r="M5" s="11"/>
      <c r="N5" s="11"/>
      <c r="O5" s="11"/>
      <c r="P5" s="11"/>
      <c r="Q5" s="11"/>
      <c r="R5" s="11"/>
      <c r="S5" s="11"/>
      <c r="T5" s="11"/>
      <c r="U5" s="11"/>
    </row>
    <row r="6" spans="1:21" ht="15" customHeight="1">
      <c r="A6" s="20" t="s">
        <v>46</v>
      </c>
      <c r="B6" s="10">
        <v>4.5575989088670063E-3</v>
      </c>
      <c r="C6" s="10">
        <v>2.0098738790218168E-3</v>
      </c>
      <c r="D6" s="10">
        <v>2.2125512138591367E-4</v>
      </c>
      <c r="E6" s="10">
        <v>5.5945696445132369E-6</v>
      </c>
      <c r="F6" s="10">
        <v>8.5148915137681053E-5</v>
      </c>
      <c r="G6" s="10">
        <v>8.1840429623342061E-4</v>
      </c>
      <c r="H6" s="10">
        <v>6.3332768868515138E-4</v>
      </c>
      <c r="I6" s="10">
        <v>1.9233859697964442E-4</v>
      </c>
      <c r="J6" s="10">
        <v>3.9831798709837654E-4</v>
      </c>
      <c r="K6" s="10">
        <v>1.968264619437967E-3</v>
      </c>
      <c r="M6" s="11"/>
      <c r="N6" s="11"/>
      <c r="O6" s="11"/>
      <c r="P6" s="11"/>
      <c r="Q6" s="11"/>
      <c r="R6" s="11"/>
      <c r="S6" s="11"/>
      <c r="T6" s="12"/>
      <c r="U6" s="11"/>
    </row>
    <row r="7" spans="1:21" ht="15" hidden="1" customHeight="1">
      <c r="A7" s="22" t="s">
        <v>47</v>
      </c>
      <c r="B7" s="10">
        <v>3.7770374410338522E-3</v>
      </c>
      <c r="C7" s="10">
        <v>1.5858637542475846E-3</v>
      </c>
      <c r="D7" s="10">
        <v>9.8085756534322391E-5</v>
      </c>
      <c r="E7" s="10">
        <v>5.5945696445132369E-6</v>
      </c>
      <c r="F7" s="10">
        <v>1.4140168525200505E-5</v>
      </c>
      <c r="G7" s="10">
        <v>6.1891249172050665E-4</v>
      </c>
      <c r="H7" s="10">
        <v>5.8937311519524226E-4</v>
      </c>
      <c r="I7" s="10">
        <v>1.1430557563874249E-4</v>
      </c>
      <c r="J7" s="10">
        <v>3.4725104112380063E-4</v>
      </c>
      <c r="K7" s="10">
        <v>1.8871966937865224E-3</v>
      </c>
      <c r="M7" s="11"/>
      <c r="N7" s="11"/>
      <c r="O7" s="11"/>
      <c r="P7" s="11"/>
      <c r="Q7" s="11"/>
      <c r="R7" s="11"/>
      <c r="S7" s="11"/>
      <c r="T7" s="11"/>
      <c r="U7" s="11"/>
    </row>
    <row r="8" spans="1:21" ht="15" customHeight="1">
      <c r="A8" s="20" t="s">
        <v>48</v>
      </c>
      <c r="B8" s="10">
        <v>1.3115827508083058E-2</v>
      </c>
      <c r="C8" s="10">
        <v>3.8767117476956564E-3</v>
      </c>
      <c r="D8" s="10">
        <v>1.4656237975901748E-3</v>
      </c>
      <c r="E8" s="10">
        <v>1.5400953433850732E-3</v>
      </c>
      <c r="F8" s="10">
        <v>1.119774857882301E-3</v>
      </c>
      <c r="G8" s="10">
        <v>1.6383177989950152E-2</v>
      </c>
      <c r="H8" s="10">
        <v>1.9866008652539562E-2</v>
      </c>
      <c r="I8" s="10">
        <v>3.9735285975357826E-3</v>
      </c>
      <c r="J8" s="10">
        <v>4.007442287168924E-3</v>
      </c>
      <c r="K8" s="10">
        <v>3.6914849646990155E-2</v>
      </c>
      <c r="M8" s="11"/>
      <c r="N8" s="11"/>
      <c r="O8" s="11"/>
      <c r="P8" s="11"/>
      <c r="Q8" s="11"/>
      <c r="R8" s="11"/>
      <c r="S8" s="11"/>
      <c r="T8" s="11"/>
      <c r="U8" s="11"/>
    </row>
    <row r="9" spans="1:21" ht="15" hidden="1" customHeight="1">
      <c r="A9" s="14" t="s">
        <v>47</v>
      </c>
      <c r="B9" s="10">
        <v>8.5582285992160528E-3</v>
      </c>
      <c r="C9" s="10">
        <v>1.8668378686738396E-3</v>
      </c>
      <c r="D9" s="10">
        <v>1.244368676204261E-3</v>
      </c>
      <c r="E9" s="10">
        <v>1.53450077374056E-3</v>
      </c>
      <c r="F9" s="10">
        <v>1.03462594274462E-3</v>
      </c>
      <c r="G9" s="10">
        <v>1.556477369371673E-2</v>
      </c>
      <c r="H9" s="10">
        <v>1.9232680963854411E-2</v>
      </c>
      <c r="I9" s="10">
        <v>3.7811900005561383E-3</v>
      </c>
      <c r="J9" s="10">
        <v>3.6091243000705474E-3</v>
      </c>
      <c r="K9" s="10">
        <v>3.4946585027552185E-2</v>
      </c>
      <c r="M9" s="11"/>
      <c r="N9" s="11"/>
      <c r="O9" s="11"/>
      <c r="P9" s="11"/>
      <c r="Q9" s="11"/>
      <c r="R9" s="11"/>
      <c r="S9" s="11"/>
      <c r="T9" s="11"/>
      <c r="U9" s="11"/>
    </row>
    <row r="10" spans="1:21" ht="15" customHeight="1"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5" customHeight="1"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5" customHeight="1"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5" customHeight="1"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5" customHeight="1"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5" customHeight="1"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5" customHeight="1">
      <c r="M16" s="11"/>
      <c r="N16" s="11"/>
      <c r="O16" s="11"/>
      <c r="P16" s="11"/>
      <c r="Q16" s="11"/>
      <c r="R16" s="11"/>
      <c r="S16" s="11"/>
      <c r="T16" s="11"/>
      <c r="U16" s="11"/>
    </row>
    <row r="17" spans="13:21" ht="15" customHeight="1">
      <c r="M17" s="11"/>
      <c r="N17" s="11"/>
      <c r="O17" s="11"/>
      <c r="P17" s="11"/>
      <c r="Q17" s="11"/>
      <c r="R17" s="11"/>
      <c r="S17" s="11"/>
      <c r="T17" s="11"/>
      <c r="U17" s="11"/>
    </row>
    <row r="18" spans="13:21" ht="15" customHeight="1">
      <c r="M18" s="11"/>
      <c r="N18" s="11"/>
      <c r="O18" s="11"/>
      <c r="P18" s="11"/>
      <c r="Q18" s="11"/>
      <c r="R18" s="11"/>
      <c r="S18" s="11"/>
      <c r="T18" s="11"/>
      <c r="U18" s="11"/>
    </row>
  </sheetData>
  <dataValidations count="1">
    <dataValidation type="list" allowBlank="1" showInputMessage="1" showErrorMessage="1" sqref="A5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workbookViewId="0">
      <selection activeCell="A2" sqref="A2"/>
    </sheetView>
  </sheetViews>
  <sheetFormatPr defaultRowHeight="14.25"/>
  <cols>
    <col min="1" max="1" width="7.5" bestFit="1" customWidth="1"/>
    <col min="2" max="2" width="8.75" bestFit="1" customWidth="1"/>
    <col min="3" max="3" width="10" bestFit="1" customWidth="1"/>
    <col min="4" max="4" width="7.125" bestFit="1" customWidth="1"/>
    <col min="5" max="16" width="15.25" customWidth="1"/>
    <col min="17" max="17" width="6.25" customWidth="1"/>
  </cols>
  <sheetData>
    <row r="1" spans="1:4" ht="15">
      <c r="A1" s="1" t="s">
        <v>100</v>
      </c>
    </row>
    <row r="3" spans="1:4">
      <c r="A3" t="s">
        <v>20</v>
      </c>
      <c r="B3" t="s">
        <v>49</v>
      </c>
      <c r="C3" t="s">
        <v>69</v>
      </c>
      <c r="D3" t="s">
        <v>70</v>
      </c>
    </row>
    <row r="4" spans="1:4">
      <c r="A4" t="s">
        <v>23</v>
      </c>
      <c r="B4" s="13">
        <v>44378</v>
      </c>
      <c r="C4">
        <v>47.509094127009703</v>
      </c>
      <c r="D4">
        <v>122.60000000000001</v>
      </c>
    </row>
    <row r="5" spans="1:4">
      <c r="A5" t="s">
        <v>23</v>
      </c>
      <c r="B5" s="13">
        <v>44409</v>
      </c>
      <c r="C5">
        <v>48.789014943661101</v>
      </c>
      <c r="D5">
        <v>122.60000000000001</v>
      </c>
    </row>
    <row r="6" spans="1:4">
      <c r="A6" t="s">
        <v>23</v>
      </c>
      <c r="B6" s="13">
        <v>44440</v>
      </c>
      <c r="C6">
        <v>44.776646798647299</v>
      </c>
      <c r="D6">
        <v>122.60000000000001</v>
      </c>
    </row>
    <row r="7" spans="1:4">
      <c r="A7" t="s">
        <v>23</v>
      </c>
      <c r="B7" s="13">
        <v>44470</v>
      </c>
      <c r="C7">
        <v>43.272303124968602</v>
      </c>
      <c r="D7">
        <v>116.09499999999998</v>
      </c>
    </row>
    <row r="8" spans="1:4">
      <c r="A8" t="s">
        <v>23</v>
      </c>
      <c r="B8" s="13">
        <v>44501</v>
      </c>
      <c r="C8">
        <v>49.234023858434398</v>
      </c>
      <c r="D8">
        <v>116.09499999999998</v>
      </c>
    </row>
    <row r="9" spans="1:4">
      <c r="A9" t="s">
        <v>23</v>
      </c>
      <c r="B9" s="13">
        <v>44531</v>
      </c>
      <c r="C9">
        <v>48.692638784986997</v>
      </c>
      <c r="D9">
        <v>116.09499999999998</v>
      </c>
    </row>
    <row r="10" spans="1:4">
      <c r="A10" t="s">
        <v>23</v>
      </c>
      <c r="B10" s="13">
        <v>44562</v>
      </c>
      <c r="C10">
        <v>55.371794799327297</v>
      </c>
      <c r="D10">
        <v>122.60000000000001</v>
      </c>
    </row>
    <row r="11" spans="1:4">
      <c r="A11" t="s">
        <v>23</v>
      </c>
      <c r="B11" s="13">
        <v>44593</v>
      </c>
      <c r="C11">
        <v>58.677954708422298</v>
      </c>
      <c r="D11">
        <v>122.60000000000001</v>
      </c>
    </row>
    <row r="12" spans="1:4">
      <c r="A12" t="s">
        <v>23</v>
      </c>
      <c r="B12" s="13">
        <v>44621</v>
      </c>
      <c r="C12">
        <v>57.402737135296398</v>
      </c>
      <c r="D12">
        <v>122.60000000000001</v>
      </c>
    </row>
    <row r="13" spans="1:4">
      <c r="A13" t="s">
        <v>23</v>
      </c>
      <c r="B13" s="13">
        <v>44652</v>
      </c>
      <c r="C13">
        <v>39.646756445506099</v>
      </c>
      <c r="D13">
        <v>122.60000000000001</v>
      </c>
    </row>
    <row r="14" spans="1:4">
      <c r="A14" t="s">
        <v>23</v>
      </c>
      <c r="B14" s="13">
        <v>44682</v>
      </c>
      <c r="C14">
        <v>31.3800765251349</v>
      </c>
      <c r="D14">
        <v>122.60000000000001</v>
      </c>
    </row>
    <row r="15" spans="1:4">
      <c r="A15" t="s">
        <v>23</v>
      </c>
      <c r="B15" s="13">
        <v>44713</v>
      </c>
      <c r="C15">
        <v>47.4154112214785</v>
      </c>
      <c r="D15">
        <v>122.60000000000001</v>
      </c>
    </row>
    <row r="16" spans="1:4">
      <c r="A16" t="s">
        <v>24</v>
      </c>
      <c r="B16" s="13">
        <v>44743</v>
      </c>
      <c r="C16">
        <v>52.022458543396098</v>
      </c>
      <c r="D16">
        <v>122.60000000000001</v>
      </c>
    </row>
    <row r="17" spans="1:4">
      <c r="A17" t="s">
        <v>24</v>
      </c>
      <c r="B17" s="13">
        <v>44774</v>
      </c>
      <c r="C17">
        <v>53.343227927410602</v>
      </c>
      <c r="D17">
        <v>122.60000000000001</v>
      </c>
    </row>
    <row r="18" spans="1:4">
      <c r="A18" t="s">
        <v>24</v>
      </c>
      <c r="B18" s="13">
        <v>44805</v>
      </c>
      <c r="C18">
        <v>48.6214006555373</v>
      </c>
      <c r="D18">
        <v>122.60000000000001</v>
      </c>
    </row>
    <row r="19" spans="1:4">
      <c r="A19" t="s">
        <v>24</v>
      </c>
      <c r="B19" s="13">
        <v>44835</v>
      </c>
      <c r="C19">
        <v>52.525059322905101</v>
      </c>
      <c r="D19">
        <v>116.09499999999998</v>
      </c>
    </row>
    <row r="20" spans="1:4">
      <c r="A20" t="s">
        <v>24</v>
      </c>
      <c r="B20" s="13">
        <v>44866</v>
      </c>
      <c r="C20">
        <v>52.654979672131297</v>
      </c>
      <c r="D20">
        <v>116.09499999999998</v>
      </c>
    </row>
    <row r="21" spans="1:4">
      <c r="A21" t="s">
        <v>24</v>
      </c>
      <c r="B21" s="13">
        <v>44896</v>
      </c>
      <c r="C21">
        <v>52.104034105054097</v>
      </c>
      <c r="D21">
        <v>116.09499999999998</v>
      </c>
    </row>
    <row r="22" spans="1:4">
      <c r="A22" t="s">
        <v>24</v>
      </c>
      <c r="B22" s="13">
        <v>44927</v>
      </c>
      <c r="C22">
        <v>60.164561910171997</v>
      </c>
      <c r="D22">
        <v>122.60000000000001</v>
      </c>
    </row>
    <row r="23" spans="1:4">
      <c r="A23" t="s">
        <v>24</v>
      </c>
      <c r="B23" s="13">
        <v>44958</v>
      </c>
      <c r="C23">
        <v>63.128021065012</v>
      </c>
      <c r="D23">
        <v>122.60000000000001</v>
      </c>
    </row>
    <row r="24" spans="1:4">
      <c r="A24" t="s">
        <v>24</v>
      </c>
      <c r="B24" s="13">
        <v>44986</v>
      </c>
      <c r="C24">
        <v>61.4926932820009</v>
      </c>
      <c r="D24">
        <v>122.60000000000001</v>
      </c>
    </row>
    <row r="25" spans="1:4">
      <c r="A25" t="s">
        <v>24</v>
      </c>
      <c r="B25" s="13">
        <v>45017</v>
      </c>
      <c r="C25">
        <v>42.916054812642997</v>
      </c>
      <c r="D25">
        <v>122.60000000000001</v>
      </c>
    </row>
    <row r="26" spans="1:4">
      <c r="A26" t="s">
        <v>24</v>
      </c>
      <c r="B26" s="13">
        <v>45047</v>
      </c>
      <c r="C26">
        <v>35.016156316771799</v>
      </c>
      <c r="D26">
        <v>122.60000000000001</v>
      </c>
    </row>
    <row r="27" spans="1:4">
      <c r="A27" t="s">
        <v>24</v>
      </c>
      <c r="B27" s="13">
        <v>45078</v>
      </c>
      <c r="C27">
        <v>51.936604749719201</v>
      </c>
      <c r="D27">
        <v>122.60000000000001</v>
      </c>
    </row>
    <row r="28" spans="1:4">
      <c r="A28" t="s">
        <v>25</v>
      </c>
      <c r="B28" s="13">
        <v>45108</v>
      </c>
      <c r="C28">
        <v>51.682368548983199</v>
      </c>
      <c r="D28">
        <v>122.60000000000001</v>
      </c>
    </row>
    <row r="29" spans="1:4">
      <c r="A29" t="s">
        <v>25</v>
      </c>
      <c r="B29" s="13">
        <v>45139</v>
      </c>
      <c r="C29">
        <v>53.017767257994997</v>
      </c>
      <c r="D29">
        <v>122.60000000000001</v>
      </c>
    </row>
    <row r="30" spans="1:4">
      <c r="A30" t="s">
        <v>25</v>
      </c>
      <c r="B30" s="13">
        <v>45170</v>
      </c>
      <c r="C30">
        <v>49.151572643820998</v>
      </c>
      <c r="D30">
        <v>122.60000000000001</v>
      </c>
    </row>
    <row r="31" spans="1:4">
      <c r="A31" t="s">
        <v>25</v>
      </c>
      <c r="B31" s="13">
        <v>45200</v>
      </c>
      <c r="C31">
        <v>53.455047517925301</v>
      </c>
      <c r="D31">
        <v>116.09499999999998</v>
      </c>
    </row>
    <row r="32" spans="1:4">
      <c r="A32" t="s">
        <v>25</v>
      </c>
      <c r="B32" s="13">
        <v>45231</v>
      </c>
      <c r="C32">
        <v>53.594996666958203</v>
      </c>
      <c r="D32">
        <v>116.09499999999998</v>
      </c>
    </row>
    <row r="33" spans="1:4">
      <c r="A33" t="s">
        <v>25</v>
      </c>
      <c r="B33" s="13">
        <v>45261</v>
      </c>
      <c r="C33">
        <v>53.040555691559597</v>
      </c>
      <c r="D33">
        <v>116.09499999999998</v>
      </c>
    </row>
    <row r="34" spans="1:4">
      <c r="A34" t="s">
        <v>25</v>
      </c>
      <c r="B34" s="13">
        <v>45292</v>
      </c>
      <c r="C34">
        <v>59.963342008759099</v>
      </c>
      <c r="D34">
        <v>122.60000000000001</v>
      </c>
    </row>
    <row r="35" spans="1:4">
      <c r="A35" t="s">
        <v>25</v>
      </c>
      <c r="B35" s="13">
        <v>45323</v>
      </c>
      <c r="C35">
        <v>63.022335479553703</v>
      </c>
      <c r="D35">
        <v>122.60000000000001</v>
      </c>
    </row>
    <row r="36" spans="1:4">
      <c r="A36" t="s">
        <v>25</v>
      </c>
      <c r="B36" s="13">
        <v>45352</v>
      </c>
      <c r="C36">
        <v>61.2941425679698</v>
      </c>
      <c r="D36">
        <v>122.60000000000001</v>
      </c>
    </row>
    <row r="37" spans="1:4">
      <c r="A37" t="s">
        <v>25</v>
      </c>
      <c r="B37" s="13">
        <v>45383</v>
      </c>
      <c r="C37">
        <v>43.810652822064696</v>
      </c>
      <c r="D37">
        <v>122.60000000000001</v>
      </c>
    </row>
    <row r="38" spans="1:4">
      <c r="A38" t="s">
        <v>25</v>
      </c>
      <c r="B38" s="13">
        <v>45413</v>
      </c>
      <c r="C38">
        <v>40.348783035523503</v>
      </c>
      <c r="D38">
        <v>122.60000000000001</v>
      </c>
    </row>
    <row r="39" spans="1:4">
      <c r="A39" t="s">
        <v>25</v>
      </c>
      <c r="B39" s="13">
        <v>45444</v>
      </c>
      <c r="C39">
        <v>51.609107163408503</v>
      </c>
      <c r="D39">
        <v>122.60000000000001</v>
      </c>
    </row>
    <row r="40" spans="1:4">
      <c r="A40" t="s">
        <v>26</v>
      </c>
      <c r="B40" s="13">
        <v>45474</v>
      </c>
      <c r="C40">
        <v>51.523562760129302</v>
      </c>
      <c r="D40">
        <v>122.60000000000001</v>
      </c>
    </row>
    <row r="41" spans="1:4">
      <c r="A41" t="s">
        <v>26</v>
      </c>
      <c r="B41" s="13">
        <v>45505</v>
      </c>
      <c r="C41">
        <v>52.876040782656801</v>
      </c>
      <c r="D41">
        <v>122.60000000000001</v>
      </c>
    </row>
    <row r="42" spans="1:4">
      <c r="A42" t="s">
        <v>26</v>
      </c>
      <c r="B42" s="13">
        <v>45536</v>
      </c>
      <c r="C42">
        <v>49.316936653300303</v>
      </c>
      <c r="D42">
        <v>122.60000000000001</v>
      </c>
    </row>
    <row r="43" spans="1:4">
      <c r="A43" t="s">
        <v>26</v>
      </c>
      <c r="B43" s="13">
        <v>45566</v>
      </c>
      <c r="C43">
        <v>47.979344337871098</v>
      </c>
      <c r="D43">
        <v>116.09499999999998</v>
      </c>
    </row>
    <row r="44" spans="1:4">
      <c r="A44" t="s">
        <v>26</v>
      </c>
      <c r="B44" s="13">
        <v>45597</v>
      </c>
      <c r="C44">
        <v>54.093326377267999</v>
      </c>
      <c r="D44">
        <v>116.09499999999998</v>
      </c>
    </row>
    <row r="45" spans="1:4">
      <c r="A45" t="s">
        <v>26</v>
      </c>
      <c r="B45" s="13">
        <v>45627</v>
      </c>
      <c r="C45">
        <v>53.535833616220899</v>
      </c>
      <c r="D45">
        <v>116.09499999999998</v>
      </c>
    </row>
    <row r="46" spans="1:4">
      <c r="A46" t="s">
        <v>26</v>
      </c>
      <c r="B46" s="13">
        <v>45658</v>
      </c>
      <c r="C46">
        <v>59.936272164360801</v>
      </c>
      <c r="D46">
        <v>122.60000000000001</v>
      </c>
    </row>
    <row r="47" spans="1:4">
      <c r="A47" t="s">
        <v>26</v>
      </c>
      <c r="B47" s="13">
        <v>45689</v>
      </c>
      <c r="C47">
        <v>63.037836653221603</v>
      </c>
      <c r="D47">
        <v>122.60000000000001</v>
      </c>
    </row>
    <row r="48" spans="1:4">
      <c r="A48" t="s">
        <v>26</v>
      </c>
      <c r="B48" s="13">
        <v>45717</v>
      </c>
      <c r="C48">
        <v>61.273099659376697</v>
      </c>
      <c r="D48">
        <v>122.60000000000001</v>
      </c>
    </row>
    <row r="49" spans="1:4">
      <c r="A49" t="s">
        <v>26</v>
      </c>
      <c r="B49" s="13">
        <v>45748</v>
      </c>
      <c r="C49">
        <v>44.280471603807698</v>
      </c>
      <c r="D49">
        <v>122.60000000000001</v>
      </c>
    </row>
    <row r="50" spans="1:4">
      <c r="A50" t="s">
        <v>26</v>
      </c>
      <c r="B50" s="13">
        <v>45778</v>
      </c>
      <c r="C50">
        <v>40.497102069740301</v>
      </c>
      <c r="D50">
        <v>122.60000000000001</v>
      </c>
    </row>
    <row r="51" spans="1:4">
      <c r="A51" t="s">
        <v>26</v>
      </c>
      <c r="B51" s="13">
        <v>45809</v>
      </c>
      <c r="C51">
        <v>51.462941553327397</v>
      </c>
      <c r="D51">
        <v>122.60000000000001</v>
      </c>
    </row>
    <row r="52" spans="1:4">
      <c r="A52" t="s">
        <v>27</v>
      </c>
      <c r="B52" s="13">
        <v>45839</v>
      </c>
      <c r="C52">
        <v>51.610738163542798</v>
      </c>
      <c r="D52">
        <v>122.60000000000001</v>
      </c>
    </row>
    <row r="53" spans="1:4">
      <c r="A53" t="s">
        <v>27</v>
      </c>
      <c r="B53" s="13">
        <v>45870</v>
      </c>
      <c r="C53">
        <v>52.9785626425763</v>
      </c>
      <c r="D53">
        <v>122.60000000000001</v>
      </c>
    </row>
    <row r="54" spans="1:4">
      <c r="A54" t="s">
        <v>27</v>
      </c>
      <c r="B54" s="13">
        <v>45901</v>
      </c>
      <c r="C54">
        <v>49.199473334399499</v>
      </c>
      <c r="D54">
        <v>122.60000000000001</v>
      </c>
    </row>
    <row r="55" spans="1:4">
      <c r="A55" t="s">
        <v>27</v>
      </c>
      <c r="B55" s="13">
        <v>45931</v>
      </c>
      <c r="C55">
        <v>47.697207003550901</v>
      </c>
      <c r="D55">
        <v>116.09499999999998</v>
      </c>
    </row>
    <row r="56" spans="1:4">
      <c r="A56" t="s">
        <v>27</v>
      </c>
      <c r="B56" s="13">
        <v>45962</v>
      </c>
      <c r="C56">
        <v>53.818023968195</v>
      </c>
      <c r="D56">
        <v>116.09499999999998</v>
      </c>
    </row>
    <row r="57" spans="1:4">
      <c r="A57" t="s">
        <v>27</v>
      </c>
      <c r="B57" s="13">
        <v>45992</v>
      </c>
      <c r="C57">
        <v>53.258881525927002</v>
      </c>
      <c r="D57">
        <v>116.09499999999998</v>
      </c>
    </row>
    <row r="58" spans="1:4">
      <c r="A58" t="s">
        <v>27</v>
      </c>
      <c r="B58" s="13">
        <v>46023</v>
      </c>
      <c r="C58">
        <v>54.276238753004698</v>
      </c>
      <c r="D58">
        <v>80</v>
      </c>
    </row>
    <row r="59" spans="1:4">
      <c r="A59" t="s">
        <v>27</v>
      </c>
      <c r="B59" s="13">
        <v>46054</v>
      </c>
      <c r="C59">
        <v>62.470094120593998</v>
      </c>
      <c r="D59">
        <v>80</v>
      </c>
    </row>
    <row r="60" spans="1:4">
      <c r="A60" t="s">
        <v>27</v>
      </c>
      <c r="B60" s="13">
        <v>46082</v>
      </c>
      <c r="C60">
        <v>60.676637073113703</v>
      </c>
      <c r="D60">
        <v>80</v>
      </c>
    </row>
    <row r="61" spans="1:4">
      <c r="A61" t="s">
        <v>27</v>
      </c>
      <c r="B61" s="13">
        <v>46113</v>
      </c>
      <c r="C61">
        <v>46.989307303456499</v>
      </c>
      <c r="D61">
        <v>80</v>
      </c>
    </row>
    <row r="62" spans="1:4">
      <c r="A62" t="s">
        <v>27</v>
      </c>
      <c r="B62" s="13">
        <v>46143</v>
      </c>
      <c r="C62">
        <v>39.052275617828698</v>
      </c>
      <c r="D62">
        <v>80</v>
      </c>
    </row>
    <row r="63" spans="1:4">
      <c r="A63" t="s">
        <v>27</v>
      </c>
      <c r="B63" s="13">
        <v>46174</v>
      </c>
      <c r="C63">
        <v>51.564580113832299</v>
      </c>
      <c r="D63">
        <v>80</v>
      </c>
    </row>
    <row r="64" spans="1:4">
      <c r="A64" t="s">
        <v>28</v>
      </c>
      <c r="B64" s="13">
        <v>46204</v>
      </c>
      <c r="C64">
        <v>51.734680631020197</v>
      </c>
      <c r="D64">
        <v>80</v>
      </c>
    </row>
    <row r="65" spans="1:4">
      <c r="A65" t="s">
        <v>28</v>
      </c>
      <c r="B65" s="13">
        <v>46235</v>
      </c>
      <c r="C65">
        <v>53.123835490079799</v>
      </c>
      <c r="D65">
        <v>80</v>
      </c>
    </row>
    <row r="66" spans="1:4">
      <c r="A66" t="s">
        <v>28</v>
      </c>
      <c r="B66" s="13">
        <v>46266</v>
      </c>
      <c r="C66">
        <v>49.4925317121562</v>
      </c>
      <c r="D66">
        <v>80</v>
      </c>
    </row>
    <row r="67" spans="1:4">
      <c r="A67" t="s">
        <v>28</v>
      </c>
      <c r="B67" s="13">
        <v>46296</v>
      </c>
      <c r="C67">
        <v>47.997837937606</v>
      </c>
      <c r="D67">
        <v>75.60499999999999</v>
      </c>
    </row>
    <row r="68" spans="1:4">
      <c r="A68" t="s">
        <v>28</v>
      </c>
      <c r="B68" s="13">
        <v>46327</v>
      </c>
      <c r="C68">
        <v>54.147922562942703</v>
      </c>
      <c r="D68">
        <v>75.60499999999999</v>
      </c>
    </row>
    <row r="69" spans="1:4">
      <c r="A69" t="s">
        <v>28</v>
      </c>
      <c r="B69" s="13">
        <v>46357</v>
      </c>
      <c r="C69">
        <v>53.5834387314205</v>
      </c>
      <c r="D69">
        <v>75.60499999999999</v>
      </c>
    </row>
    <row r="70" spans="1:4">
      <c r="A70" t="s">
        <v>28</v>
      </c>
      <c r="B70" s="13">
        <v>46388</v>
      </c>
      <c r="C70">
        <v>54.602182222176303</v>
      </c>
      <c r="D70">
        <v>80</v>
      </c>
    </row>
    <row r="71" spans="1:4">
      <c r="A71" t="s">
        <v>28</v>
      </c>
      <c r="B71" s="13">
        <v>46419</v>
      </c>
      <c r="C71">
        <v>62.471796793537003</v>
      </c>
      <c r="D71">
        <v>80</v>
      </c>
    </row>
    <row r="72" spans="1:4">
      <c r="A72" t="s">
        <v>28</v>
      </c>
      <c r="B72" s="13">
        <v>46447</v>
      </c>
      <c r="C72">
        <v>54.4061890787656</v>
      </c>
      <c r="D72">
        <v>80</v>
      </c>
    </row>
    <row r="73" spans="1:4">
      <c r="A73" t="s">
        <v>28</v>
      </c>
      <c r="B73" s="13">
        <v>46478</v>
      </c>
      <c r="C73">
        <v>43.971773703079599</v>
      </c>
      <c r="D73">
        <v>80</v>
      </c>
    </row>
    <row r="74" spans="1:4">
      <c r="A74" t="s">
        <v>28</v>
      </c>
      <c r="B74" s="13">
        <v>46508</v>
      </c>
      <c r="C74">
        <v>35.818668989027501</v>
      </c>
      <c r="D74">
        <v>80</v>
      </c>
    </row>
    <row r="75" spans="1:4">
      <c r="A75" t="s">
        <v>28</v>
      </c>
      <c r="B75" s="13">
        <v>46539</v>
      </c>
      <c r="C75">
        <v>51.703125190335399</v>
      </c>
      <c r="D75">
        <v>80</v>
      </c>
    </row>
    <row r="76" spans="1:4">
      <c r="A76" t="s">
        <v>29</v>
      </c>
      <c r="B76" s="13">
        <v>46569</v>
      </c>
      <c r="C76">
        <v>52.2664975897071</v>
      </c>
      <c r="D76">
        <v>80</v>
      </c>
    </row>
    <row r="77" spans="1:4">
      <c r="A77" t="s">
        <v>29</v>
      </c>
      <c r="B77" s="13">
        <v>46600</v>
      </c>
      <c r="C77">
        <v>53.684819347336102</v>
      </c>
      <c r="D77">
        <v>80</v>
      </c>
    </row>
    <row r="78" spans="1:4">
      <c r="A78" t="s">
        <v>29</v>
      </c>
      <c r="B78" s="13">
        <v>46631</v>
      </c>
      <c r="C78">
        <v>49.418186671250503</v>
      </c>
      <c r="D78">
        <v>80</v>
      </c>
    </row>
    <row r="79" spans="1:4">
      <c r="A79" t="s">
        <v>29</v>
      </c>
      <c r="B79" s="13">
        <v>46661</v>
      </c>
      <c r="C79">
        <v>47.7744744534426</v>
      </c>
      <c r="D79">
        <v>75.60499999999999</v>
      </c>
    </row>
    <row r="80" spans="1:4">
      <c r="A80" t="s">
        <v>29</v>
      </c>
      <c r="B80" s="13">
        <v>46692</v>
      </c>
      <c r="C80">
        <v>53.943864830794901</v>
      </c>
      <c r="D80">
        <v>75.60499999999999</v>
      </c>
    </row>
    <row r="81" spans="1:4">
      <c r="A81" t="s">
        <v>29</v>
      </c>
      <c r="B81" s="13">
        <v>46722</v>
      </c>
      <c r="C81">
        <v>53.3733925628379</v>
      </c>
      <c r="D81">
        <v>75.60499999999999</v>
      </c>
    </row>
    <row r="82" spans="1:4">
      <c r="A82" t="s">
        <v>29</v>
      </c>
      <c r="B82" s="13">
        <v>46753</v>
      </c>
      <c r="C82">
        <v>59.720785997440998</v>
      </c>
      <c r="D82">
        <v>80</v>
      </c>
    </row>
    <row r="83" spans="1:4">
      <c r="A83" t="s">
        <v>29</v>
      </c>
      <c r="B83" s="13">
        <v>46784</v>
      </c>
      <c r="C83">
        <v>63.017248220537098</v>
      </c>
      <c r="D83">
        <v>80</v>
      </c>
    </row>
    <row r="84" spans="1:4">
      <c r="A84" t="s">
        <v>29</v>
      </c>
      <c r="B84" s="13">
        <v>46813</v>
      </c>
      <c r="C84">
        <v>61.155937383032501</v>
      </c>
      <c r="D84">
        <v>80</v>
      </c>
    </row>
    <row r="85" spans="1:4">
      <c r="A85" t="s">
        <v>29</v>
      </c>
      <c r="B85" s="13">
        <v>46844</v>
      </c>
      <c r="C85">
        <v>44.105662080395199</v>
      </c>
      <c r="D85">
        <v>80</v>
      </c>
    </row>
    <row r="86" spans="1:4">
      <c r="A86" t="s">
        <v>29</v>
      </c>
      <c r="B86" s="13">
        <v>46874</v>
      </c>
      <c r="C86">
        <v>35.783734683331502</v>
      </c>
      <c r="D86">
        <v>80</v>
      </c>
    </row>
    <row r="87" spans="1:4">
      <c r="A87" t="s">
        <v>29</v>
      </c>
      <c r="B87" s="13">
        <v>46905</v>
      </c>
      <c r="C87">
        <v>52.249655095018198</v>
      </c>
      <c r="D87">
        <v>80</v>
      </c>
    </row>
    <row r="88" spans="1:4">
      <c r="A88" t="s">
        <v>30</v>
      </c>
      <c r="B88" s="13">
        <v>46935</v>
      </c>
      <c r="C88">
        <v>52.138444536268899</v>
      </c>
      <c r="D88">
        <v>80</v>
      </c>
    </row>
    <row r="89" spans="1:4">
      <c r="A89" t="s">
        <v>30</v>
      </c>
      <c r="B89" s="13">
        <v>46966</v>
      </c>
      <c r="C89">
        <v>53.587254175764798</v>
      </c>
      <c r="D89">
        <v>80</v>
      </c>
    </row>
    <row r="90" spans="1:4">
      <c r="A90" t="s">
        <v>30</v>
      </c>
      <c r="B90" s="13">
        <v>46997</v>
      </c>
      <c r="C90">
        <v>49.557554818708503</v>
      </c>
      <c r="D90">
        <v>80</v>
      </c>
    </row>
    <row r="91" spans="1:4">
      <c r="A91" t="s">
        <v>30</v>
      </c>
      <c r="B91" s="13">
        <v>47027</v>
      </c>
      <c r="C91">
        <v>53.926858426042202</v>
      </c>
      <c r="D91">
        <v>75.60499999999999</v>
      </c>
    </row>
    <row r="92" spans="1:4">
      <c r="A92" t="s">
        <v>30</v>
      </c>
      <c r="B92" s="13">
        <v>47058</v>
      </c>
      <c r="C92">
        <v>54.091651175636301</v>
      </c>
      <c r="D92">
        <v>75.60499999999999</v>
      </c>
    </row>
    <row r="93" spans="1:4">
      <c r="A93" t="s">
        <v>30</v>
      </c>
      <c r="B93" s="13">
        <v>47088</v>
      </c>
      <c r="C93">
        <v>53.5121113007907</v>
      </c>
      <c r="D93">
        <v>75.60499999999999</v>
      </c>
    </row>
    <row r="94" spans="1:4">
      <c r="A94" t="s">
        <v>30</v>
      </c>
      <c r="B94" s="13">
        <v>47119</v>
      </c>
      <c r="C94">
        <v>59.837063183657399</v>
      </c>
      <c r="D94">
        <v>80</v>
      </c>
    </row>
    <row r="95" spans="1:4">
      <c r="A95" t="s">
        <v>30</v>
      </c>
      <c r="B95" s="13">
        <v>47150</v>
      </c>
      <c r="C95">
        <v>63.110644002006303</v>
      </c>
      <c r="D95">
        <v>80</v>
      </c>
    </row>
    <row r="96" spans="1:4">
      <c r="A96" t="s">
        <v>30</v>
      </c>
      <c r="B96" s="13">
        <v>47178</v>
      </c>
      <c r="C96">
        <v>61.217437454597899</v>
      </c>
      <c r="D96">
        <v>80</v>
      </c>
    </row>
    <row r="97" spans="1:4">
      <c r="A97" t="s">
        <v>30</v>
      </c>
      <c r="B97" s="13">
        <v>47209</v>
      </c>
      <c r="C97">
        <v>44.230619176198502</v>
      </c>
      <c r="D97">
        <v>80</v>
      </c>
    </row>
    <row r="98" spans="1:4">
      <c r="A98" t="s">
        <v>30</v>
      </c>
      <c r="B98" s="13">
        <v>47239</v>
      </c>
      <c r="C98">
        <v>37.391427438650403</v>
      </c>
      <c r="D98">
        <v>80</v>
      </c>
    </row>
    <row r="99" spans="1:4">
      <c r="A99" t="s">
        <v>30</v>
      </c>
      <c r="B99" s="13">
        <v>47270</v>
      </c>
      <c r="C99">
        <v>52.1348943207269</v>
      </c>
      <c r="D99">
        <v>80</v>
      </c>
    </row>
    <row r="100" spans="1:4">
      <c r="A100" t="s">
        <v>31</v>
      </c>
      <c r="B100" s="13">
        <v>47300</v>
      </c>
      <c r="C100">
        <v>52.046607647100899</v>
      </c>
      <c r="D100">
        <v>80</v>
      </c>
    </row>
    <row r="101" spans="1:4">
      <c r="A101" t="s">
        <v>31</v>
      </c>
      <c r="B101" s="13">
        <v>47331</v>
      </c>
      <c r="C101">
        <v>53.5308135619645</v>
      </c>
      <c r="D101">
        <v>80</v>
      </c>
    </row>
    <row r="102" spans="1:4">
      <c r="A102" t="s">
        <v>31</v>
      </c>
      <c r="B102" s="13">
        <v>47362</v>
      </c>
      <c r="C102">
        <v>49.608671978048001</v>
      </c>
      <c r="D102">
        <v>80</v>
      </c>
    </row>
    <row r="103" spans="1:4">
      <c r="A103" t="s">
        <v>31</v>
      </c>
      <c r="B103" s="13">
        <v>47392</v>
      </c>
      <c r="C103">
        <v>47.937048572233003</v>
      </c>
      <c r="D103">
        <v>75.60499999999999</v>
      </c>
    </row>
    <row r="104" spans="1:4">
      <c r="A104" t="s">
        <v>31</v>
      </c>
      <c r="B104" s="13">
        <v>47423</v>
      </c>
      <c r="C104">
        <v>54.171714223492202</v>
      </c>
      <c r="D104">
        <v>75.60499999999999</v>
      </c>
    </row>
    <row r="105" spans="1:4">
      <c r="A105" t="s">
        <v>31</v>
      </c>
      <c r="B105" s="13">
        <v>47453</v>
      </c>
      <c r="C105">
        <v>53.5813555892612</v>
      </c>
      <c r="D105">
        <v>75.60499999999999</v>
      </c>
    </row>
    <row r="106" spans="1:4">
      <c r="A106" t="s">
        <v>31</v>
      </c>
      <c r="B106" s="13">
        <v>47484</v>
      </c>
      <c r="C106">
        <v>59.6111102814166</v>
      </c>
      <c r="D106">
        <v>80</v>
      </c>
    </row>
    <row r="107" spans="1:4">
      <c r="A107" t="s">
        <v>31</v>
      </c>
      <c r="B107" s="13">
        <v>47515</v>
      </c>
      <c r="C107">
        <v>62.968069054049202</v>
      </c>
      <c r="D107">
        <v>80</v>
      </c>
    </row>
    <row r="108" spans="1:4">
      <c r="A108" t="s">
        <v>31</v>
      </c>
      <c r="B108" s="13">
        <v>47543</v>
      </c>
      <c r="C108">
        <v>61.044408887321303</v>
      </c>
      <c r="D108">
        <v>80</v>
      </c>
    </row>
    <row r="109" spans="1:4">
      <c r="A109" t="s">
        <v>31</v>
      </c>
      <c r="B109" s="13">
        <v>47574</v>
      </c>
      <c r="C109">
        <v>44.287897615699002</v>
      </c>
      <c r="D109">
        <v>80</v>
      </c>
    </row>
    <row r="110" spans="1:4">
      <c r="A110" t="s">
        <v>31</v>
      </c>
      <c r="B110" s="13">
        <v>47604</v>
      </c>
      <c r="C110">
        <v>40.723139498939197</v>
      </c>
      <c r="D110">
        <v>80</v>
      </c>
    </row>
    <row r="111" spans="1:4">
      <c r="A111" t="s">
        <v>31</v>
      </c>
      <c r="B111" s="13">
        <v>47635</v>
      </c>
      <c r="C111">
        <v>52.0598214859424</v>
      </c>
      <c r="D111">
        <v>80</v>
      </c>
    </row>
    <row r="112" spans="1:4">
      <c r="A112" t="s">
        <v>32</v>
      </c>
      <c r="B112" s="13">
        <v>47665</v>
      </c>
      <c r="C112">
        <v>51.993377376868899</v>
      </c>
      <c r="D112">
        <v>80</v>
      </c>
    </row>
    <row r="113" spans="1:4">
      <c r="A113" t="s">
        <v>32</v>
      </c>
      <c r="B113" s="13">
        <v>47696</v>
      </c>
      <c r="C113">
        <v>53.509838342814398</v>
      </c>
      <c r="D113">
        <v>80</v>
      </c>
    </row>
    <row r="114" spans="1:4">
      <c r="A114" t="s">
        <v>32</v>
      </c>
      <c r="B114" s="13">
        <v>47727</v>
      </c>
      <c r="C114">
        <v>49.788165418842503</v>
      </c>
      <c r="D114">
        <v>80</v>
      </c>
    </row>
    <row r="115" spans="1:4">
      <c r="A115" t="s">
        <v>32</v>
      </c>
      <c r="B115" s="13">
        <v>47757</v>
      </c>
      <c r="C115">
        <v>47.870783858969901</v>
      </c>
      <c r="D115">
        <v>75.60499999999999</v>
      </c>
    </row>
    <row r="116" spans="1:4">
      <c r="A116" t="s">
        <v>32</v>
      </c>
      <c r="B116" s="13">
        <v>47788</v>
      </c>
      <c r="C116">
        <v>54.1459058351235</v>
      </c>
      <c r="D116">
        <v>75.60499999999999</v>
      </c>
    </row>
    <row r="117" spans="1:4">
      <c r="A117" t="s">
        <v>32</v>
      </c>
      <c r="B117" s="13">
        <v>47818</v>
      </c>
      <c r="C117">
        <v>53.541013518002501</v>
      </c>
      <c r="D117">
        <v>75.60499999999999</v>
      </c>
    </row>
    <row r="118" spans="1:4">
      <c r="A118" t="s">
        <v>32</v>
      </c>
      <c r="B118" s="13">
        <v>47849</v>
      </c>
      <c r="C118">
        <v>59.526234185937298</v>
      </c>
      <c r="D118">
        <v>80</v>
      </c>
    </row>
    <row r="119" spans="1:4">
      <c r="A119" t="s">
        <v>32</v>
      </c>
      <c r="B119" s="13">
        <v>47880</v>
      </c>
      <c r="C119">
        <v>62.939416647933101</v>
      </c>
      <c r="D119">
        <v>80</v>
      </c>
    </row>
    <row r="120" spans="1:4">
      <c r="A120" t="s">
        <v>32</v>
      </c>
      <c r="B120" s="13">
        <v>47908</v>
      </c>
      <c r="C120">
        <v>60.9847106092123</v>
      </c>
      <c r="D120">
        <v>80</v>
      </c>
    </row>
    <row r="121" spans="1:4">
      <c r="A121" t="s">
        <v>32</v>
      </c>
      <c r="B121" s="13">
        <v>47939</v>
      </c>
      <c r="C121">
        <v>44.2379720617432</v>
      </c>
      <c r="D121">
        <v>80</v>
      </c>
    </row>
    <row r="122" spans="1:4">
      <c r="A122" t="s">
        <v>32</v>
      </c>
      <c r="B122" s="13">
        <v>47969</v>
      </c>
      <c r="C122">
        <v>40.880213773506298</v>
      </c>
      <c r="D122">
        <v>80</v>
      </c>
    </row>
    <row r="123" spans="1:4">
      <c r="A123" t="s">
        <v>32</v>
      </c>
      <c r="B123" s="13">
        <v>48000</v>
      </c>
      <c r="C123">
        <v>52.016693430479499</v>
      </c>
      <c r="D123"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2" sqref="A2"/>
    </sheetView>
  </sheetViews>
  <sheetFormatPr defaultRowHeight="14.25"/>
  <cols>
    <col min="1" max="1" width="24.875" customWidth="1"/>
  </cols>
  <sheetData>
    <row r="1" spans="1:13" ht="15">
      <c r="A1" s="1" t="s">
        <v>79</v>
      </c>
    </row>
    <row r="2" spans="1:13" ht="15">
      <c r="A2" s="1"/>
    </row>
    <row r="3" spans="1:13" ht="15">
      <c r="A3" t="s">
        <v>49</v>
      </c>
      <c r="B3" s="20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K3" s="1"/>
    </row>
    <row r="4" spans="1:13" ht="15">
      <c r="A4" s="9" t="s">
        <v>8</v>
      </c>
      <c r="B4" s="20">
        <v>0.06</v>
      </c>
      <c r="C4" s="20">
        <v>0.06</v>
      </c>
      <c r="D4" s="20">
        <v>0.06</v>
      </c>
      <c r="E4" s="20">
        <v>0.06</v>
      </c>
      <c r="F4" s="20">
        <v>0.06</v>
      </c>
      <c r="G4" s="20">
        <v>0.06</v>
      </c>
      <c r="H4" s="21">
        <v>0.13</v>
      </c>
      <c r="I4" s="21">
        <v>0.04</v>
      </c>
      <c r="J4" s="6"/>
      <c r="K4" s="8"/>
      <c r="M4" s="6"/>
    </row>
    <row r="5" spans="1:13" ht="15">
      <c r="A5" s="9" t="s">
        <v>9</v>
      </c>
      <c r="B5" s="20">
        <v>0.06</v>
      </c>
      <c r="C5" s="20">
        <v>0.06</v>
      </c>
      <c r="D5" s="20">
        <v>0.06</v>
      </c>
      <c r="E5" s="20">
        <v>0.05</v>
      </c>
      <c r="F5" s="20">
        <v>0.06</v>
      </c>
      <c r="G5" s="20">
        <v>0.06</v>
      </c>
      <c r="H5" s="21">
        <v>0.13</v>
      </c>
      <c r="I5" s="21">
        <v>0.04</v>
      </c>
      <c r="J5" s="6"/>
      <c r="K5" s="8"/>
    </row>
    <row r="6" spans="1:13" ht="15">
      <c r="A6" s="9" t="s">
        <v>10</v>
      </c>
      <c r="B6" s="20">
        <v>0.06</v>
      </c>
      <c r="C6" s="20">
        <v>7.0000000000000007E-2</v>
      </c>
      <c r="D6" s="20">
        <v>7.0000000000000007E-2</v>
      </c>
      <c r="E6" s="20">
        <v>0.06</v>
      </c>
      <c r="F6" s="20">
        <v>7.0000000000000007E-2</v>
      </c>
      <c r="G6" s="20">
        <v>0.08</v>
      </c>
      <c r="H6" s="21">
        <v>0.13</v>
      </c>
      <c r="I6" s="21">
        <v>0.04</v>
      </c>
      <c r="J6" s="6"/>
      <c r="K6" s="8"/>
    </row>
    <row r="7" spans="1:13" ht="15">
      <c r="A7" s="9" t="s">
        <v>11</v>
      </c>
      <c r="B7" s="20">
        <v>0.08</v>
      </c>
      <c r="C7" s="20">
        <v>0.08</v>
      </c>
      <c r="D7" s="20">
        <v>0.09</v>
      </c>
      <c r="E7" s="20">
        <v>0.09</v>
      </c>
      <c r="F7" s="20">
        <v>0.09</v>
      </c>
      <c r="G7" s="20">
        <v>0.09</v>
      </c>
      <c r="H7" s="21">
        <v>0.13</v>
      </c>
      <c r="I7" s="21">
        <v>0.04</v>
      </c>
      <c r="J7" s="6"/>
      <c r="K7" s="8"/>
      <c r="M7" s="6"/>
    </row>
    <row r="8" spans="1:13" ht="15">
      <c r="A8" s="9" t="s">
        <v>12</v>
      </c>
      <c r="B8" s="20">
        <v>0.11</v>
      </c>
      <c r="C8" s="20">
        <v>0.09</v>
      </c>
      <c r="D8" s="20">
        <v>0.09</v>
      </c>
      <c r="E8" s="20">
        <v>0.1</v>
      </c>
      <c r="F8" s="20">
        <v>0.1</v>
      </c>
      <c r="G8" s="20">
        <v>0.11</v>
      </c>
      <c r="H8" s="21">
        <v>0.13</v>
      </c>
      <c r="I8" s="21">
        <v>0.04</v>
      </c>
      <c r="J8" s="6"/>
      <c r="K8" s="8"/>
    </row>
    <row r="9" spans="1:13" ht="15">
      <c r="A9" s="9" t="s">
        <v>13</v>
      </c>
      <c r="B9" s="20">
        <v>0.09</v>
      </c>
      <c r="C9" s="20">
        <v>0.1</v>
      </c>
      <c r="D9" s="20">
        <v>0.1</v>
      </c>
      <c r="E9" s="20">
        <v>0.11</v>
      </c>
      <c r="F9" s="20">
        <v>0.11</v>
      </c>
      <c r="G9" s="20">
        <v>0.1</v>
      </c>
      <c r="H9" s="21">
        <v>0.13</v>
      </c>
      <c r="I9" s="21">
        <v>0.04</v>
      </c>
      <c r="J9" s="6"/>
      <c r="K9" s="8"/>
    </row>
    <row r="10" spans="1:13" ht="15">
      <c r="A10" s="9" t="s">
        <v>14</v>
      </c>
      <c r="B10" s="20">
        <v>0.1</v>
      </c>
      <c r="C10" s="20">
        <v>0.09</v>
      </c>
      <c r="D10" s="20">
        <v>0.09</v>
      </c>
      <c r="E10" s="20">
        <v>0.12</v>
      </c>
      <c r="F10" s="20">
        <v>0.11</v>
      </c>
      <c r="G10" s="20">
        <v>0.1</v>
      </c>
      <c r="H10" s="21">
        <v>0.13</v>
      </c>
      <c r="I10" s="21">
        <v>0.04</v>
      </c>
      <c r="J10" s="6"/>
      <c r="K10" s="8"/>
    </row>
    <row r="11" spans="1:13" ht="15">
      <c r="A11" s="9" t="s">
        <v>15</v>
      </c>
      <c r="B11" s="20">
        <v>0.1</v>
      </c>
      <c r="C11" s="20">
        <v>0.1</v>
      </c>
      <c r="D11" s="20">
        <v>0.1</v>
      </c>
      <c r="E11" s="20">
        <v>0.11</v>
      </c>
      <c r="F11" s="20">
        <v>0.1</v>
      </c>
      <c r="G11" s="20">
        <v>0.1</v>
      </c>
      <c r="H11" s="21">
        <v>0.13</v>
      </c>
      <c r="I11" s="21">
        <v>0.04</v>
      </c>
      <c r="J11" s="6"/>
      <c r="K11" s="8"/>
    </row>
    <row r="12" spans="1:13" ht="15">
      <c r="A12" s="9" t="s">
        <v>16</v>
      </c>
      <c r="B12" s="20">
        <v>0.1</v>
      </c>
      <c r="C12" s="20">
        <v>0.1</v>
      </c>
      <c r="D12" s="20">
        <v>0.09</v>
      </c>
      <c r="E12" s="20">
        <v>0.1</v>
      </c>
      <c r="F12" s="20">
        <v>0.09</v>
      </c>
      <c r="G12" s="20">
        <v>0.1</v>
      </c>
      <c r="H12" s="21">
        <v>0.13</v>
      </c>
      <c r="I12" s="21">
        <v>0.04</v>
      </c>
      <c r="J12" s="6"/>
      <c r="K12" s="8"/>
    </row>
    <row r="13" spans="1:13" ht="15">
      <c r="A13" s="9" t="s">
        <v>17</v>
      </c>
      <c r="B13" s="20">
        <v>0.08</v>
      </c>
      <c r="C13" s="20">
        <v>0.08</v>
      </c>
      <c r="D13" s="20">
        <v>0.08</v>
      </c>
      <c r="E13" s="20">
        <v>7.0000000000000007E-2</v>
      </c>
      <c r="F13" s="20">
        <v>0.08</v>
      </c>
      <c r="G13" s="20">
        <v>7.0000000000000007E-2</v>
      </c>
      <c r="H13" s="21">
        <v>0.13</v>
      </c>
      <c r="I13" s="21">
        <v>0.04</v>
      </c>
      <c r="J13" s="6"/>
      <c r="K13" s="8"/>
    </row>
    <row r="14" spans="1:13" ht="15">
      <c r="A14" s="9" t="s">
        <v>18</v>
      </c>
      <c r="B14" s="20">
        <v>7.0000000000000007E-2</v>
      </c>
      <c r="C14" s="20">
        <v>0.06</v>
      </c>
      <c r="D14" s="20">
        <v>0.06</v>
      </c>
      <c r="E14" s="20">
        <v>0.06</v>
      </c>
      <c r="F14" s="20">
        <v>0.06</v>
      </c>
      <c r="G14" s="20">
        <v>0.06</v>
      </c>
      <c r="H14" s="21">
        <v>0.13</v>
      </c>
      <c r="I14" s="21">
        <v>0.04</v>
      </c>
      <c r="J14" s="6"/>
      <c r="K14" s="8"/>
    </row>
    <row r="15" spans="1:13" ht="15">
      <c r="A15" s="9" t="s">
        <v>19</v>
      </c>
      <c r="B15" s="20">
        <v>0.06</v>
      </c>
      <c r="C15" s="20">
        <v>0.06</v>
      </c>
      <c r="D15" s="20">
        <v>0.06</v>
      </c>
      <c r="E15" s="20">
        <v>7.0000000000000007E-2</v>
      </c>
      <c r="F15" s="20">
        <v>0.06</v>
      </c>
      <c r="G15" s="20">
        <v>0.06</v>
      </c>
      <c r="H15" s="21">
        <v>0.13</v>
      </c>
      <c r="I15" s="21">
        <v>0.04</v>
      </c>
      <c r="J15" s="6"/>
      <c r="K15" s="8"/>
    </row>
    <row r="16" spans="1:13" ht="15">
      <c r="F16" s="8"/>
      <c r="G16" s="8"/>
      <c r="H16" s="8"/>
      <c r="I16" s="8"/>
    </row>
    <row r="17" spans="6:7">
      <c r="F17" s="6"/>
      <c r="G17" s="6"/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L18" sqref="L18"/>
    </sheetView>
  </sheetViews>
  <sheetFormatPr defaultRowHeight="14.25"/>
  <cols>
    <col min="2" max="3" width="10.625" customWidth="1"/>
  </cols>
  <sheetData>
    <row r="1" spans="1:3" ht="15">
      <c r="A1" s="1" t="s">
        <v>80</v>
      </c>
    </row>
    <row r="2" spans="1:3" ht="15">
      <c r="A2" s="1"/>
    </row>
    <row r="3" spans="1:3">
      <c r="A3" t="s">
        <v>20</v>
      </c>
      <c r="B3" t="s">
        <v>21</v>
      </c>
      <c r="C3" t="s">
        <v>22</v>
      </c>
    </row>
    <row r="4" spans="1:3">
      <c r="A4" t="s">
        <v>1</v>
      </c>
      <c r="B4" s="4">
        <v>29.057870000000001</v>
      </c>
      <c r="C4" s="4"/>
    </row>
    <row r="5" spans="1:3">
      <c r="A5" t="s">
        <v>2</v>
      </c>
      <c r="B5" s="4">
        <v>28.77383</v>
      </c>
      <c r="C5" s="4"/>
    </row>
    <row r="6" spans="1:3">
      <c r="A6" t="s">
        <v>3</v>
      </c>
      <c r="B6" s="4">
        <v>29.138355000000001</v>
      </c>
      <c r="C6" s="4"/>
    </row>
    <row r="7" spans="1:3">
      <c r="A7" t="s">
        <v>4</v>
      </c>
      <c r="B7" s="4">
        <v>31.625029999999999</v>
      </c>
      <c r="C7" s="4"/>
    </row>
    <row r="8" spans="1:3">
      <c r="A8" t="s">
        <v>5</v>
      </c>
      <c r="B8" s="4">
        <v>29.863099999999999</v>
      </c>
      <c r="C8" s="4"/>
    </row>
    <row r="9" spans="1:3">
      <c r="A9" t="s">
        <v>23</v>
      </c>
      <c r="B9" s="4"/>
      <c r="C9" s="4">
        <v>29.481361043901298</v>
      </c>
    </row>
    <row r="10" spans="1:3">
      <c r="A10" t="s">
        <v>24</v>
      </c>
      <c r="B10" s="4"/>
      <c r="C10" s="4">
        <v>29.474881099083198</v>
      </c>
    </row>
    <row r="11" spans="1:3">
      <c r="A11" t="s">
        <v>25</v>
      </c>
      <c r="B11" s="4"/>
      <c r="C11" s="4">
        <v>29.4676807988495</v>
      </c>
    </row>
    <row r="12" spans="1:3">
      <c r="A12" t="s">
        <v>26</v>
      </c>
      <c r="B12" s="4"/>
      <c r="C12" s="4">
        <v>29.460623561630001</v>
      </c>
    </row>
    <row r="13" spans="1:3">
      <c r="A13" t="s">
        <v>27</v>
      </c>
      <c r="B13" s="4"/>
      <c r="C13" s="4">
        <v>29.458094454728499</v>
      </c>
    </row>
    <row r="14" spans="1:3">
      <c r="A14" t="s">
        <v>28</v>
      </c>
      <c r="B14" s="4"/>
      <c r="C14" s="4">
        <v>29.429145700774999</v>
      </c>
    </row>
    <row r="15" spans="1:3">
      <c r="A15" t="s">
        <v>29</v>
      </c>
      <c r="B15" s="4"/>
      <c r="C15" s="4">
        <v>29.413087634463</v>
      </c>
    </row>
    <row r="16" spans="1:3">
      <c r="A16" t="s">
        <v>30</v>
      </c>
      <c r="B16" s="4"/>
      <c r="C16" s="4">
        <v>29.411902454682899</v>
      </c>
    </row>
    <row r="17" spans="1:3">
      <c r="A17" t="s">
        <v>31</v>
      </c>
      <c r="B17" s="4"/>
      <c r="C17" s="4">
        <v>29.428384638982099</v>
      </c>
    </row>
    <row r="18" spans="1:3">
      <c r="A18" t="s">
        <v>32</v>
      </c>
      <c r="B18" s="4"/>
      <c r="C18" s="4">
        <v>29.475338351524599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4" zoomScaleNormal="100" workbookViewId="0">
      <selection activeCell="A5" sqref="A5"/>
    </sheetView>
  </sheetViews>
  <sheetFormatPr defaultRowHeight="14.25"/>
  <sheetData>
    <row r="1" spans="1:11" ht="15">
      <c r="A1" s="1" t="s">
        <v>55</v>
      </c>
    </row>
    <row r="2" spans="1:11">
      <c r="A2" t="s">
        <v>33</v>
      </c>
      <c r="B2" t="s">
        <v>56</v>
      </c>
    </row>
    <row r="4" spans="1:11" ht="15">
      <c r="A4" s="1" t="s">
        <v>101</v>
      </c>
    </row>
    <row r="5" spans="1:11" ht="15">
      <c r="A5" s="1"/>
    </row>
    <row r="6" spans="1:11">
      <c r="A6" t="s">
        <v>20</v>
      </c>
      <c r="B6" t="s">
        <v>34</v>
      </c>
      <c r="C6" t="s">
        <v>35</v>
      </c>
      <c r="D6" t="s">
        <v>36</v>
      </c>
      <c r="E6" t="s">
        <v>37</v>
      </c>
    </row>
    <row r="7" spans="1:11">
      <c r="A7" t="s">
        <v>0</v>
      </c>
      <c r="B7">
        <v>6.8</v>
      </c>
      <c r="C7" s="6"/>
      <c r="D7" s="6"/>
      <c r="E7" s="6"/>
      <c r="F7" s="6"/>
    </row>
    <row r="8" spans="1:11">
      <c r="A8" t="s">
        <v>1</v>
      </c>
      <c r="B8">
        <v>6.82</v>
      </c>
      <c r="C8" s="6"/>
      <c r="D8" s="6"/>
      <c r="E8" s="6"/>
      <c r="F8" s="6"/>
    </row>
    <row r="9" spans="1:11">
      <c r="A9" t="s">
        <v>2</v>
      </c>
      <c r="B9">
        <v>6.77</v>
      </c>
      <c r="C9" s="6"/>
      <c r="D9" s="6"/>
      <c r="E9" s="6"/>
      <c r="F9" s="6"/>
    </row>
    <row r="10" spans="1:11">
      <c r="A10" t="s">
        <v>3</v>
      </c>
      <c r="B10">
        <v>7.41</v>
      </c>
      <c r="C10" s="6"/>
      <c r="D10" s="6"/>
      <c r="E10" s="6"/>
      <c r="F10" s="6"/>
    </row>
    <row r="11" spans="1:11">
      <c r="A11" t="s">
        <v>4</v>
      </c>
      <c r="B11">
        <v>7.35</v>
      </c>
      <c r="C11" s="6"/>
      <c r="D11" s="6"/>
      <c r="E11" s="6"/>
      <c r="F11" s="6"/>
    </row>
    <row r="12" spans="1:11">
      <c r="A12" t="s">
        <v>5</v>
      </c>
      <c r="B12">
        <v>7.08</v>
      </c>
      <c r="C12" s="6"/>
      <c r="D12" s="6"/>
      <c r="E12" s="6"/>
      <c r="F12" s="6"/>
    </row>
    <row r="13" spans="1:11">
      <c r="A13" t="s">
        <v>23</v>
      </c>
      <c r="B13" s="6"/>
      <c r="C13" s="6">
        <v>8.5261610271899393</v>
      </c>
      <c r="D13" s="6">
        <v>7.9383044861037204</v>
      </c>
      <c r="E13" s="6">
        <v>7.5223053879895003</v>
      </c>
      <c r="F13" s="6"/>
    </row>
    <row r="14" spans="1:11">
      <c r="A14" t="s">
        <v>24</v>
      </c>
      <c r="B14" s="6"/>
      <c r="C14" s="6">
        <v>8.4998795691170201</v>
      </c>
      <c r="D14" s="6">
        <v>7.9046811860405697</v>
      </c>
      <c r="E14" s="6">
        <v>7.4816100174705102</v>
      </c>
      <c r="F14" s="6"/>
      <c r="I14" s="7"/>
      <c r="J14" s="7"/>
      <c r="K14" s="7"/>
    </row>
    <row r="15" spans="1:11">
      <c r="A15" t="s">
        <v>25</v>
      </c>
      <c r="B15" s="6"/>
      <c r="C15" s="6">
        <v>8.4989680996939203</v>
      </c>
      <c r="D15" s="6">
        <v>7.9493838012794296</v>
      </c>
      <c r="E15" s="6">
        <v>7.5101160783640699</v>
      </c>
      <c r="F15" s="6"/>
    </row>
    <row r="16" spans="1:11">
      <c r="A16" t="s">
        <v>26</v>
      </c>
      <c r="B16" s="6"/>
      <c r="C16" s="6">
        <v>8.5300258539346903</v>
      </c>
      <c r="D16" s="6">
        <v>7.9438523805416104</v>
      </c>
      <c r="E16" s="6">
        <v>7.5028664786647603</v>
      </c>
      <c r="F16" s="6"/>
    </row>
    <row r="17" spans="1:6">
      <c r="A17" t="s">
        <v>27</v>
      </c>
      <c r="B17" s="6"/>
      <c r="C17" s="6">
        <v>8.4564156281812508</v>
      </c>
      <c r="D17" s="6">
        <v>7.9164464593171902</v>
      </c>
      <c r="E17" s="6">
        <v>7.4960206180443203</v>
      </c>
      <c r="F17" s="6"/>
    </row>
    <row r="18" spans="1:6">
      <c r="A18" t="s">
        <v>28</v>
      </c>
      <c r="B18" s="6"/>
      <c r="C18" s="6">
        <v>8.4588972818682997</v>
      </c>
      <c r="D18" s="6">
        <v>7.8863474487470002</v>
      </c>
      <c r="E18" s="6">
        <v>7.4848576345960502</v>
      </c>
      <c r="F18" s="6"/>
    </row>
    <row r="19" spans="1:6">
      <c r="A19" t="s">
        <v>29</v>
      </c>
      <c r="B19" s="6"/>
      <c r="C19" s="6">
        <v>8.4613195842854498</v>
      </c>
      <c r="D19" s="6">
        <v>7.8992448065990697</v>
      </c>
      <c r="E19" s="6">
        <v>7.4719536575320404</v>
      </c>
      <c r="F19" s="6"/>
    </row>
    <row r="20" spans="1:6">
      <c r="A20" t="s">
        <v>30</v>
      </c>
      <c r="B20" s="6"/>
      <c r="C20" s="6">
        <v>8.5011720511407791</v>
      </c>
      <c r="D20" s="6">
        <v>7.9237276657887801</v>
      </c>
      <c r="E20" s="6">
        <v>7.5083434669714304</v>
      </c>
      <c r="F20" s="6"/>
    </row>
    <row r="21" spans="1:6">
      <c r="A21" t="s">
        <v>31</v>
      </c>
      <c r="B21" s="6"/>
      <c r="C21" s="6">
        <v>8.5045019553589505</v>
      </c>
      <c r="D21" s="6">
        <v>7.9258538282595596</v>
      </c>
      <c r="E21" s="6">
        <v>7.4806954819457099</v>
      </c>
      <c r="F21" s="6"/>
    </row>
    <row r="22" spans="1:6">
      <c r="A22" t="s">
        <v>32</v>
      </c>
      <c r="B22" s="6"/>
      <c r="C22" s="6">
        <v>8.5080007036160197</v>
      </c>
      <c r="D22" s="6">
        <v>7.92892101453047</v>
      </c>
      <c r="E22" s="6">
        <v>7.5089700115534397</v>
      </c>
      <c r="F22" s="6"/>
    </row>
    <row r="23" spans="1:6">
      <c r="B23" s="6"/>
      <c r="C23" s="6"/>
      <c r="D23" s="6"/>
      <c r="E23" s="6"/>
      <c r="F23" s="6"/>
    </row>
    <row r="24" spans="1:6">
      <c r="B24" s="6"/>
      <c r="C24" s="6"/>
      <c r="D24" s="6"/>
      <c r="E24" s="6"/>
      <c r="F24" s="6"/>
    </row>
    <row r="25" spans="1:6">
      <c r="B25" s="6"/>
      <c r="C25" s="6"/>
      <c r="D25" s="6"/>
      <c r="E25" s="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2" sqref="A2"/>
    </sheetView>
  </sheetViews>
  <sheetFormatPr defaultRowHeight="14.25"/>
  <sheetData>
    <row r="1" spans="1:11" ht="15">
      <c r="A1" s="1" t="s">
        <v>102</v>
      </c>
    </row>
    <row r="2" spans="1:11" ht="15">
      <c r="A2" s="1"/>
    </row>
    <row r="3" spans="1:11">
      <c r="A3" t="s">
        <v>20</v>
      </c>
      <c r="B3" t="s">
        <v>34</v>
      </c>
      <c r="C3" t="s">
        <v>35</v>
      </c>
      <c r="D3" t="s">
        <v>36</v>
      </c>
      <c r="E3" t="s">
        <v>37</v>
      </c>
    </row>
    <row r="4" spans="1:11">
      <c r="A4" t="s">
        <v>0</v>
      </c>
      <c r="B4">
        <v>1.77</v>
      </c>
      <c r="C4" s="6"/>
      <c r="D4" s="6"/>
      <c r="E4" s="6"/>
      <c r="F4" s="6"/>
    </row>
    <row r="5" spans="1:11">
      <c r="A5" t="s">
        <v>1</v>
      </c>
      <c r="B5">
        <v>1.71</v>
      </c>
      <c r="C5" s="6"/>
      <c r="D5" s="6"/>
      <c r="E5" s="6"/>
      <c r="F5" s="6"/>
    </row>
    <row r="6" spans="1:11">
      <c r="A6" t="s">
        <v>2</v>
      </c>
      <c r="B6">
        <v>1.27</v>
      </c>
      <c r="C6" s="6"/>
      <c r="D6" s="6"/>
      <c r="E6" s="6"/>
      <c r="F6" s="6"/>
    </row>
    <row r="7" spans="1:11">
      <c r="A7" t="s">
        <v>3</v>
      </c>
      <c r="B7">
        <v>1.1299999999999999</v>
      </c>
      <c r="C7" s="6"/>
      <c r="D7" s="6"/>
      <c r="E7" s="6"/>
      <c r="F7" s="6"/>
    </row>
    <row r="8" spans="1:11">
      <c r="A8" t="s">
        <v>4</v>
      </c>
      <c r="B8">
        <v>1.73</v>
      </c>
      <c r="C8" s="6"/>
      <c r="D8" s="6"/>
      <c r="E8" s="6"/>
      <c r="F8" s="6"/>
    </row>
    <row r="9" spans="1:11">
      <c r="A9" t="s">
        <v>5</v>
      </c>
      <c r="B9">
        <v>1.3</v>
      </c>
      <c r="C9" s="6"/>
      <c r="D9" s="6"/>
      <c r="E9" s="6"/>
      <c r="F9" s="6"/>
    </row>
    <row r="10" spans="1:11">
      <c r="A10" t="s">
        <v>23</v>
      </c>
      <c r="B10" s="6"/>
      <c r="C10" s="6">
        <v>1.29995145266749</v>
      </c>
      <c r="D10" s="6">
        <v>1.21307231666746</v>
      </c>
      <c r="E10" s="6">
        <v>1.0669351892452299</v>
      </c>
      <c r="F10" s="6"/>
    </row>
    <row r="11" spans="1:11">
      <c r="A11" t="s">
        <v>24</v>
      </c>
      <c r="B11" s="6"/>
      <c r="C11" s="6">
        <v>1.27461279238265</v>
      </c>
      <c r="D11" s="6">
        <v>1.19031148348793</v>
      </c>
      <c r="E11" s="6">
        <v>1.0572937477183899</v>
      </c>
      <c r="F11" s="6"/>
      <c r="I11" s="7"/>
      <c r="J11" s="7"/>
      <c r="K11" s="7"/>
    </row>
    <row r="12" spans="1:11">
      <c r="A12" t="s">
        <v>25</v>
      </c>
      <c r="B12" s="6"/>
      <c r="C12" s="6">
        <v>1.2639179771621301</v>
      </c>
      <c r="D12" s="6">
        <v>1.18504424390741</v>
      </c>
      <c r="E12" s="6">
        <v>1.08795984247685</v>
      </c>
      <c r="F12" s="6"/>
    </row>
    <row r="13" spans="1:11">
      <c r="A13" t="s">
        <v>26</v>
      </c>
      <c r="B13" s="6"/>
      <c r="C13" s="6">
        <v>1.25693008030177</v>
      </c>
      <c r="D13" s="6">
        <v>1.1735828543995701</v>
      </c>
      <c r="E13" s="6">
        <v>1.0623866559956201</v>
      </c>
      <c r="F13" s="6"/>
    </row>
    <row r="14" spans="1:11">
      <c r="A14" t="s">
        <v>27</v>
      </c>
      <c r="B14" s="6"/>
      <c r="C14" s="6">
        <v>1.2595577229942001</v>
      </c>
      <c r="D14" s="6">
        <v>1.1744418695936301</v>
      </c>
      <c r="E14" s="6">
        <v>1.0705584022658401</v>
      </c>
      <c r="F14" s="6"/>
    </row>
    <row r="15" spans="1:11">
      <c r="A15" t="s">
        <v>28</v>
      </c>
      <c r="B15" s="6"/>
      <c r="C15" s="6">
        <v>1.2579225530348299</v>
      </c>
      <c r="D15" s="6">
        <v>1.16529645288729</v>
      </c>
      <c r="E15" s="6">
        <v>1.0628434478492499</v>
      </c>
      <c r="F15" s="6"/>
    </row>
    <row r="16" spans="1:11">
      <c r="A16" t="s">
        <v>29</v>
      </c>
      <c r="B16" s="6"/>
      <c r="C16" s="6">
        <v>1.2336131417262</v>
      </c>
      <c r="D16" s="6">
        <v>1.1515377147547801</v>
      </c>
      <c r="E16" s="6">
        <v>1.0433723377930499</v>
      </c>
      <c r="F16" s="6"/>
    </row>
    <row r="17" spans="1:6">
      <c r="A17" t="s">
        <v>30</v>
      </c>
      <c r="B17" s="6"/>
      <c r="C17" s="6">
        <v>1.22503956945753</v>
      </c>
      <c r="D17" s="6">
        <v>1.1403986821672301</v>
      </c>
      <c r="E17" s="6">
        <v>1.04969287325496</v>
      </c>
      <c r="F17" s="6"/>
    </row>
    <row r="18" spans="1:6">
      <c r="A18" t="s">
        <v>31</v>
      </c>
      <c r="B18" s="6"/>
      <c r="C18" s="6">
        <v>1.23351464688422</v>
      </c>
      <c r="D18" s="6">
        <v>1.1494616974506</v>
      </c>
      <c r="E18" s="6">
        <v>1.0481495984956399</v>
      </c>
      <c r="F18" s="6"/>
    </row>
    <row r="19" spans="1:6">
      <c r="A19" t="s">
        <v>32</v>
      </c>
      <c r="B19" s="6"/>
      <c r="C19" s="6">
        <v>1.23414789166775</v>
      </c>
      <c r="D19" s="6">
        <v>1.15295979183588</v>
      </c>
      <c r="E19" s="6">
        <v>1.05656191704423</v>
      </c>
      <c r="F19" s="6"/>
    </row>
    <row r="20" spans="1:6">
      <c r="B20" s="6"/>
      <c r="C20" s="6"/>
      <c r="D20" s="6"/>
      <c r="E20" s="6"/>
      <c r="F20" s="6"/>
    </row>
    <row r="21" spans="1:6">
      <c r="B21" s="6"/>
      <c r="C21" s="6"/>
      <c r="D21" s="6"/>
      <c r="E21" s="6"/>
      <c r="F21" s="6"/>
    </row>
    <row r="22" spans="1:6">
      <c r="B22" s="6"/>
      <c r="C22" s="6"/>
      <c r="D22" s="6"/>
      <c r="E22" s="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zoomScaleNormal="100" workbookViewId="0"/>
  </sheetViews>
  <sheetFormatPr defaultRowHeight="14.25"/>
  <cols>
    <col min="1" max="6" width="15.625" customWidth="1"/>
    <col min="7" max="7" width="14.75" customWidth="1"/>
    <col min="8" max="11" width="26.375" customWidth="1"/>
    <col min="12" max="12" width="24.375" customWidth="1"/>
  </cols>
  <sheetData>
    <row r="1" spans="1:6" ht="15">
      <c r="A1" s="1" t="s">
        <v>81</v>
      </c>
    </row>
    <row r="2" spans="1:6" ht="15">
      <c r="A2" s="1"/>
    </row>
    <row r="3" spans="1:6">
      <c r="A3" t="s">
        <v>20</v>
      </c>
      <c r="B3" t="s">
        <v>68</v>
      </c>
      <c r="C3" t="s">
        <v>51</v>
      </c>
      <c r="D3" t="s">
        <v>57</v>
      </c>
      <c r="E3" t="s">
        <v>53</v>
      </c>
      <c r="F3" t="s">
        <v>58</v>
      </c>
    </row>
    <row r="4" spans="1:6">
      <c r="A4" s="2" t="s">
        <v>5</v>
      </c>
      <c r="B4" s="3">
        <v>0</v>
      </c>
      <c r="C4" s="4">
        <v>4.0599999999999996</v>
      </c>
      <c r="D4" s="4">
        <v>2.0379999999999998</v>
      </c>
      <c r="E4" s="4">
        <v>4.0599999999999996</v>
      </c>
      <c r="F4" s="4">
        <v>2.0379999999999998</v>
      </c>
    </row>
    <row r="5" spans="1:6">
      <c r="A5" s="2" t="s">
        <v>5</v>
      </c>
      <c r="B5" s="3">
        <v>2.0833333333333332E-2</v>
      </c>
      <c r="C5" s="4">
        <v>3.9729999999999999</v>
      </c>
      <c r="D5" s="4">
        <v>1.982</v>
      </c>
      <c r="E5" s="4">
        <v>3.9729999999999999</v>
      </c>
      <c r="F5" s="4">
        <v>1.982</v>
      </c>
    </row>
    <row r="6" spans="1:6">
      <c r="A6" s="2" t="s">
        <v>5</v>
      </c>
      <c r="B6" s="3">
        <v>4.1666666666666664E-2</v>
      </c>
      <c r="C6" s="4">
        <v>3.9209999999999998</v>
      </c>
      <c r="D6" s="4">
        <v>1.984</v>
      </c>
      <c r="E6" s="4">
        <v>3.9209999999999998</v>
      </c>
      <c r="F6" s="4">
        <v>1.984</v>
      </c>
    </row>
    <row r="7" spans="1:6">
      <c r="A7" s="2" t="s">
        <v>5</v>
      </c>
      <c r="B7" s="3">
        <v>6.25E-2</v>
      </c>
      <c r="C7" s="4">
        <v>3.8290000000000002</v>
      </c>
      <c r="D7" s="4">
        <v>1.95</v>
      </c>
      <c r="E7" s="4">
        <v>3.8290000000000002</v>
      </c>
      <c r="F7" s="4">
        <v>1.95</v>
      </c>
    </row>
    <row r="8" spans="1:6">
      <c r="A8" s="2" t="s">
        <v>5</v>
      </c>
      <c r="B8" s="3">
        <v>8.3333333333333329E-2</v>
      </c>
      <c r="C8" s="4">
        <v>3.8069999999999999</v>
      </c>
      <c r="D8" s="4">
        <v>1.911</v>
      </c>
      <c r="E8" s="4">
        <v>3.8069999999999999</v>
      </c>
      <c r="F8" s="4">
        <v>1.911</v>
      </c>
    </row>
    <row r="9" spans="1:6">
      <c r="A9" s="2" t="s">
        <v>5</v>
      </c>
      <c r="B9" s="3">
        <v>0.10416666666666667</v>
      </c>
      <c r="C9" s="4">
        <v>3.7549999999999999</v>
      </c>
      <c r="D9" s="4">
        <v>1.9259999999999999</v>
      </c>
      <c r="E9" s="4">
        <v>3.7549999999999999</v>
      </c>
      <c r="F9" s="4">
        <v>1.9259999999999999</v>
      </c>
    </row>
    <row r="10" spans="1:6">
      <c r="A10" s="2" t="s">
        <v>5</v>
      </c>
      <c r="B10" s="3">
        <v>0.125</v>
      </c>
      <c r="C10" s="4">
        <v>3.66</v>
      </c>
      <c r="D10" s="4">
        <v>1.905</v>
      </c>
      <c r="E10" s="4">
        <v>3.66</v>
      </c>
      <c r="F10" s="4">
        <v>1.905</v>
      </c>
    </row>
    <row r="11" spans="1:6">
      <c r="A11" s="2" t="s">
        <v>5</v>
      </c>
      <c r="B11" s="3">
        <v>0.14583333333333334</v>
      </c>
      <c r="C11" s="4">
        <v>3.65</v>
      </c>
      <c r="D11" s="4">
        <v>1.9039999999999999</v>
      </c>
      <c r="E11" s="4">
        <v>3.65</v>
      </c>
      <c r="F11" s="4">
        <v>1.9039999999999999</v>
      </c>
    </row>
    <row r="12" spans="1:6">
      <c r="A12" s="2" t="s">
        <v>5</v>
      </c>
      <c r="B12" s="3">
        <v>0.16666666666666666</v>
      </c>
      <c r="C12" s="4">
        <v>3.613</v>
      </c>
      <c r="D12" s="4">
        <v>1.919</v>
      </c>
      <c r="E12" s="4">
        <v>3.613</v>
      </c>
      <c r="F12" s="4">
        <v>1.919</v>
      </c>
    </row>
    <row r="13" spans="1:6">
      <c r="A13" s="2" t="s">
        <v>5</v>
      </c>
      <c r="B13" s="3">
        <v>0.1875</v>
      </c>
      <c r="C13" s="4">
        <v>3.5859999999999999</v>
      </c>
      <c r="D13" s="4">
        <v>1.9359999999999999</v>
      </c>
      <c r="E13" s="4">
        <v>3.5859999999999999</v>
      </c>
      <c r="F13" s="4">
        <v>1.9359999999999999</v>
      </c>
    </row>
    <row r="14" spans="1:6">
      <c r="A14" s="2" t="s">
        <v>5</v>
      </c>
      <c r="B14" s="3">
        <v>0.20833333333333334</v>
      </c>
      <c r="C14" s="4">
        <v>3.7029999999999998</v>
      </c>
      <c r="D14" s="4">
        <v>2.0129999999999999</v>
      </c>
      <c r="E14" s="4">
        <v>3.7029999999999998</v>
      </c>
      <c r="F14" s="4">
        <v>2.0129999999999999</v>
      </c>
    </row>
    <row r="15" spans="1:6">
      <c r="A15" s="2" t="s">
        <v>5</v>
      </c>
      <c r="B15" s="3">
        <v>0.22916666666666666</v>
      </c>
      <c r="C15" s="4">
        <v>3.722</v>
      </c>
      <c r="D15" s="4">
        <v>2.157</v>
      </c>
      <c r="E15" s="4">
        <v>3.722</v>
      </c>
      <c r="F15" s="4">
        <v>2.157</v>
      </c>
    </row>
    <row r="16" spans="1:6">
      <c r="A16" s="2" t="s">
        <v>5</v>
      </c>
      <c r="B16" s="3">
        <v>0.25</v>
      </c>
      <c r="C16" s="4">
        <v>3.8829952259199998</v>
      </c>
      <c r="D16" s="4">
        <v>2.2120000000000002</v>
      </c>
      <c r="E16" s="4">
        <v>3.88</v>
      </c>
      <c r="F16" s="4">
        <v>2.2120000000000002</v>
      </c>
    </row>
    <row r="17" spans="1:6">
      <c r="A17" s="2" t="s">
        <v>5</v>
      </c>
      <c r="B17" s="3">
        <v>0.27083333333333331</v>
      </c>
      <c r="C17" s="4">
        <v>4.3149217983600003</v>
      </c>
      <c r="D17" s="4">
        <v>2.2610000000000001</v>
      </c>
      <c r="E17" s="4">
        <v>4.2919999999999998</v>
      </c>
      <c r="F17" s="4">
        <v>2.2610000000000001</v>
      </c>
    </row>
    <row r="18" spans="1:6">
      <c r="A18" s="2" t="s">
        <v>5</v>
      </c>
      <c r="B18" s="3">
        <v>0.29166666666666669</v>
      </c>
      <c r="C18" s="4">
        <v>4.5464580539600004</v>
      </c>
      <c r="D18" s="4">
        <v>2.3605092817200002</v>
      </c>
      <c r="E18" s="4">
        <v>4.4939999999999998</v>
      </c>
      <c r="F18" s="4">
        <v>2.351</v>
      </c>
    </row>
    <row r="19" spans="1:6">
      <c r="A19" s="2" t="s">
        <v>5</v>
      </c>
      <c r="B19" s="3">
        <v>0.3125</v>
      </c>
      <c r="C19" s="4">
        <v>4.8424487308000002</v>
      </c>
      <c r="D19" s="4">
        <v>2.4407166525199999</v>
      </c>
      <c r="E19" s="4">
        <v>4.758</v>
      </c>
      <c r="F19" s="4">
        <v>2.3879999999999999</v>
      </c>
    </row>
    <row r="20" spans="1:6">
      <c r="A20" s="2" t="s">
        <v>5</v>
      </c>
      <c r="B20" s="3">
        <v>0.33333333333333331</v>
      </c>
      <c r="C20" s="4">
        <v>5.2606505921600002</v>
      </c>
      <c r="D20" s="4">
        <v>2.6185387686000001</v>
      </c>
      <c r="E20" s="4">
        <v>5.1459999999999999</v>
      </c>
      <c r="F20" s="4">
        <v>2.5289999999999999</v>
      </c>
    </row>
    <row r="21" spans="1:6">
      <c r="A21" s="2" t="s">
        <v>5</v>
      </c>
      <c r="B21" s="3">
        <v>0.35416666666666669</v>
      </c>
      <c r="C21" s="4">
        <v>5.5035644337200003</v>
      </c>
      <c r="D21" s="4">
        <v>2.6086269526399999</v>
      </c>
      <c r="E21" s="4">
        <v>5.3609999999999998</v>
      </c>
      <c r="F21" s="4">
        <v>2.4860000000000002</v>
      </c>
    </row>
    <row r="22" spans="1:6">
      <c r="A22" s="2" t="s">
        <v>5</v>
      </c>
      <c r="B22" s="3">
        <v>0.375</v>
      </c>
      <c r="C22" s="4">
        <v>5.49269423388</v>
      </c>
      <c r="D22" s="4">
        <v>2.57685836936</v>
      </c>
      <c r="E22" s="4">
        <v>5.327</v>
      </c>
      <c r="F22" s="4">
        <v>2.4289999999999998</v>
      </c>
    </row>
    <row r="23" spans="1:6">
      <c r="A23" s="2" t="s">
        <v>5</v>
      </c>
      <c r="B23" s="3">
        <v>0.39583333333333331</v>
      </c>
      <c r="C23" s="4">
        <v>5.7247424246799996</v>
      </c>
      <c r="D23" s="4">
        <v>2.6122098724799998</v>
      </c>
      <c r="E23" s="4">
        <v>5.5369999999999999</v>
      </c>
      <c r="F23" s="4">
        <v>2.4289999999999998</v>
      </c>
    </row>
    <row r="24" spans="1:6">
      <c r="A24" s="2" t="s">
        <v>5</v>
      </c>
      <c r="B24" s="3">
        <v>0.41666666666666669</v>
      </c>
      <c r="C24" s="4">
        <v>5.9430897747999998</v>
      </c>
      <c r="D24" s="4">
        <v>2.6298145236799999</v>
      </c>
      <c r="E24" s="4">
        <v>5.7380000000000004</v>
      </c>
      <c r="F24" s="4">
        <v>2.4289999999999998</v>
      </c>
    </row>
    <row r="25" spans="1:6">
      <c r="A25" s="2" t="s">
        <v>5</v>
      </c>
      <c r="B25" s="3">
        <v>0.4375</v>
      </c>
      <c r="C25" s="4">
        <v>6.0546514921599996</v>
      </c>
      <c r="D25" s="4">
        <v>2.6212341159200001</v>
      </c>
      <c r="E25" s="4">
        <v>5.8360000000000003</v>
      </c>
      <c r="F25" s="4">
        <v>2.3980000000000001</v>
      </c>
    </row>
    <row r="26" spans="1:6">
      <c r="A26" s="2" t="s">
        <v>5</v>
      </c>
      <c r="B26" s="3">
        <v>0.45833333333333331</v>
      </c>
      <c r="C26" s="4">
        <v>6.3216355785599996</v>
      </c>
      <c r="D26" s="4">
        <v>2.7032035358000002</v>
      </c>
      <c r="E26" s="4">
        <v>6.093</v>
      </c>
      <c r="F26" s="4">
        <v>2.4660000000000002</v>
      </c>
    </row>
    <row r="27" spans="1:6">
      <c r="A27" s="2" t="s">
        <v>5</v>
      </c>
      <c r="B27" s="3">
        <v>0.47916666666666669</v>
      </c>
      <c r="C27" s="4">
        <v>6.4085939781999999</v>
      </c>
      <c r="D27" s="4">
        <v>2.5817194088800002</v>
      </c>
      <c r="E27" s="4">
        <v>6.18</v>
      </c>
      <c r="F27" s="4">
        <v>2.3359999999999999</v>
      </c>
    </row>
    <row r="28" spans="1:6">
      <c r="A28" s="2" t="s">
        <v>5</v>
      </c>
      <c r="B28" s="3">
        <v>0.5</v>
      </c>
      <c r="C28" s="4">
        <v>6.67360352636</v>
      </c>
      <c r="D28" s="4">
        <v>2.7254478409199998</v>
      </c>
      <c r="E28" s="4">
        <v>6.4509999999999996</v>
      </c>
      <c r="F28" s="4">
        <v>2.476</v>
      </c>
    </row>
    <row r="29" spans="1:6">
      <c r="A29" s="2" t="s">
        <v>5</v>
      </c>
      <c r="B29" s="3">
        <v>0.52083333333333337</v>
      </c>
      <c r="C29" s="4">
        <v>6.6775187342800004</v>
      </c>
      <c r="D29" s="4">
        <v>2.60577623516</v>
      </c>
      <c r="E29" s="4">
        <v>6.4539999999999997</v>
      </c>
      <c r="F29" s="4">
        <v>2.3570000000000002</v>
      </c>
    </row>
    <row r="30" spans="1:6">
      <c r="A30" s="2" t="s">
        <v>5</v>
      </c>
      <c r="B30" s="3">
        <v>0.54166666666666663</v>
      </c>
      <c r="C30" s="4">
        <v>6.86295542556</v>
      </c>
      <c r="D30" s="4">
        <v>2.58520970456</v>
      </c>
      <c r="E30" s="4">
        <v>6.6520000000000001</v>
      </c>
      <c r="F30" s="4">
        <v>2.34</v>
      </c>
    </row>
    <row r="31" spans="1:6">
      <c r="A31" s="2" t="s">
        <v>5</v>
      </c>
      <c r="B31" s="3">
        <v>0.5625</v>
      </c>
      <c r="C31" s="4">
        <v>6.8710850007199999</v>
      </c>
      <c r="D31" s="4">
        <v>2.68280872392</v>
      </c>
      <c r="E31" s="4">
        <v>6.6630000000000003</v>
      </c>
      <c r="F31" s="4">
        <v>2.4470000000000001</v>
      </c>
    </row>
    <row r="32" spans="1:6">
      <c r="A32" s="2" t="s">
        <v>5</v>
      </c>
      <c r="B32" s="3">
        <v>0.58333333333333337</v>
      </c>
      <c r="C32" s="4">
        <v>6.9502048027200001</v>
      </c>
      <c r="D32" s="4">
        <v>2.5907352288799999</v>
      </c>
      <c r="E32" s="4">
        <v>6.7649999999999997</v>
      </c>
      <c r="F32" s="4">
        <v>2.3660000000000001</v>
      </c>
    </row>
    <row r="33" spans="1:6">
      <c r="A33" s="2" t="s">
        <v>5</v>
      </c>
      <c r="B33" s="3">
        <v>0.60416666666666663</v>
      </c>
      <c r="C33" s="4">
        <v>6.8331327415200001</v>
      </c>
      <c r="D33" s="4">
        <v>2.6020764773199998</v>
      </c>
      <c r="E33" s="4">
        <v>6.6550000000000002</v>
      </c>
      <c r="F33" s="4">
        <v>2.395</v>
      </c>
    </row>
    <row r="34" spans="1:6">
      <c r="A34" s="2" t="s">
        <v>5</v>
      </c>
      <c r="B34" s="3">
        <v>0.625</v>
      </c>
      <c r="C34" s="4">
        <v>6.8045053284000003</v>
      </c>
      <c r="D34" s="4">
        <v>2.62404778832</v>
      </c>
      <c r="E34" s="4">
        <v>6.6509999999999998</v>
      </c>
      <c r="F34" s="4">
        <v>2.4390000000000001</v>
      </c>
    </row>
    <row r="35" spans="1:6">
      <c r="A35" s="2" t="s">
        <v>5</v>
      </c>
      <c r="B35" s="3">
        <v>0.64583333333333337</v>
      </c>
      <c r="C35" s="4">
        <v>6.7982507271600001</v>
      </c>
      <c r="D35" s="4">
        <v>2.5768722740888901</v>
      </c>
      <c r="E35" s="4">
        <v>6.6680000000000001</v>
      </c>
      <c r="F35" s="4">
        <v>2.4155555555555601</v>
      </c>
    </row>
    <row r="36" spans="1:6">
      <c r="A36" s="2" t="s">
        <v>5</v>
      </c>
      <c r="B36" s="3">
        <v>0.66666666666666663</v>
      </c>
      <c r="C36" s="4">
        <v>6.6915753482399998</v>
      </c>
      <c r="D36" s="4">
        <v>2.5841770174400001</v>
      </c>
      <c r="E36" s="4">
        <v>6.5819999999999999</v>
      </c>
      <c r="F36" s="4">
        <v>2.4540000000000002</v>
      </c>
    </row>
    <row r="37" spans="1:6">
      <c r="A37" s="2" t="s">
        <v>5</v>
      </c>
      <c r="B37" s="3">
        <v>0.6875</v>
      </c>
      <c r="C37" s="4">
        <v>6.8104550962400001</v>
      </c>
      <c r="D37" s="4">
        <v>2.5979010233199999</v>
      </c>
      <c r="E37" s="4">
        <v>6.73</v>
      </c>
      <c r="F37" s="4">
        <v>2.5019999999999998</v>
      </c>
    </row>
    <row r="38" spans="1:6">
      <c r="A38" s="2" t="s">
        <v>5</v>
      </c>
      <c r="B38" s="3">
        <v>0.70833333333333337</v>
      </c>
      <c r="C38" s="4">
        <v>6.7604548712400003</v>
      </c>
      <c r="D38" s="4">
        <v>2.48162958636</v>
      </c>
      <c r="E38" s="4">
        <v>6.7060000000000004</v>
      </c>
      <c r="F38" s="4">
        <v>2.4249999999999998</v>
      </c>
    </row>
    <row r="39" spans="1:6">
      <c r="A39" s="2" t="s">
        <v>5</v>
      </c>
      <c r="B39" s="3">
        <v>0.72916666666666663</v>
      </c>
      <c r="C39" s="4">
        <v>6.6387042483999998</v>
      </c>
      <c r="D39" s="4">
        <v>2.4756510004400001</v>
      </c>
      <c r="E39" s="4">
        <v>6.61</v>
      </c>
      <c r="F39" s="4">
        <v>2.464</v>
      </c>
    </row>
    <row r="40" spans="1:6">
      <c r="A40" s="2" t="s">
        <v>5</v>
      </c>
      <c r="B40" s="3">
        <v>0.75</v>
      </c>
      <c r="C40" s="4">
        <v>6.5194912475200004</v>
      </c>
      <c r="D40" s="4">
        <v>2.45712480108</v>
      </c>
      <c r="E40" s="4">
        <v>6.5140000000000002</v>
      </c>
      <c r="F40" s="4">
        <v>2.4569999999999999</v>
      </c>
    </row>
    <row r="41" spans="1:6">
      <c r="A41" s="2" t="s">
        <v>5</v>
      </c>
      <c r="B41" s="3">
        <v>0.77083333333333337</v>
      </c>
      <c r="C41" s="4">
        <v>6.484</v>
      </c>
      <c r="D41" s="4">
        <v>2.4940000000000002</v>
      </c>
      <c r="E41" s="4">
        <v>6.484</v>
      </c>
      <c r="F41" s="4">
        <v>2.4940000000000002</v>
      </c>
    </row>
    <row r="42" spans="1:6">
      <c r="A42" s="2" t="s">
        <v>5</v>
      </c>
      <c r="B42" s="3">
        <v>0.79166666666666663</v>
      </c>
      <c r="C42" s="4">
        <v>6.3940000000000001</v>
      </c>
      <c r="D42" s="4">
        <v>2.4340000000000002</v>
      </c>
      <c r="E42" s="4">
        <v>6.3940000000000001</v>
      </c>
      <c r="F42" s="4">
        <v>2.4340000000000002</v>
      </c>
    </row>
    <row r="43" spans="1:6">
      <c r="A43" s="2" t="s">
        <v>5</v>
      </c>
      <c r="B43" s="3">
        <v>0.8125</v>
      </c>
      <c r="C43" s="4">
        <v>6.2229999999999999</v>
      </c>
      <c r="D43" s="4">
        <v>2.4630000000000001</v>
      </c>
      <c r="E43" s="4">
        <v>6.2229999999999999</v>
      </c>
      <c r="F43" s="4">
        <v>2.4630000000000001</v>
      </c>
    </row>
    <row r="44" spans="1:6">
      <c r="A44" s="2" t="s">
        <v>5</v>
      </c>
      <c r="B44" s="3">
        <v>0.83333333333333337</v>
      </c>
      <c r="C44" s="4">
        <v>5.91</v>
      </c>
      <c r="D44" s="4">
        <v>2.4809999999999999</v>
      </c>
      <c r="E44" s="4">
        <v>5.91</v>
      </c>
      <c r="F44" s="4">
        <v>2.4809999999999999</v>
      </c>
    </row>
    <row r="45" spans="1:6">
      <c r="A45" s="2" t="s">
        <v>5</v>
      </c>
      <c r="B45" s="3">
        <v>0.85416666666666663</v>
      </c>
      <c r="C45" s="4">
        <v>5.6459999999999999</v>
      </c>
      <c r="D45" s="4">
        <v>2.2650000000000001</v>
      </c>
      <c r="E45" s="4">
        <v>5.6459999999999999</v>
      </c>
      <c r="F45" s="4">
        <v>2.2650000000000001</v>
      </c>
    </row>
    <row r="46" spans="1:6">
      <c r="A46" s="2" t="s">
        <v>5</v>
      </c>
      <c r="B46" s="3">
        <v>0.875</v>
      </c>
      <c r="C46" s="4">
        <v>5.3890000000000002</v>
      </c>
      <c r="D46" s="4">
        <v>2.2450000000000001</v>
      </c>
      <c r="E46" s="4">
        <v>5.3890000000000002</v>
      </c>
      <c r="F46" s="4">
        <v>2.2450000000000001</v>
      </c>
    </row>
    <row r="47" spans="1:6">
      <c r="A47" s="2" t="s">
        <v>5</v>
      </c>
      <c r="B47" s="3">
        <v>0.89583333333333337</v>
      </c>
      <c r="C47" s="4">
        <v>5.1909999999999998</v>
      </c>
      <c r="D47" s="4">
        <v>2.1619999999999999</v>
      </c>
      <c r="E47" s="4">
        <v>5.1909999999999998</v>
      </c>
      <c r="F47" s="4">
        <v>2.1619999999999999</v>
      </c>
    </row>
    <row r="48" spans="1:6">
      <c r="A48" s="2" t="s">
        <v>5</v>
      </c>
      <c r="B48" s="3">
        <v>0.91666666666666663</v>
      </c>
      <c r="C48" s="4">
        <v>4.952</v>
      </c>
      <c r="D48" s="4">
        <v>2.1579999999999999</v>
      </c>
      <c r="E48" s="4">
        <v>4.952</v>
      </c>
      <c r="F48" s="4">
        <v>2.1579999999999999</v>
      </c>
    </row>
    <row r="49" spans="1:6">
      <c r="A49" s="2" t="s">
        <v>5</v>
      </c>
      <c r="B49" s="3">
        <v>0.9375</v>
      </c>
      <c r="C49" s="4">
        <v>4.8099999999999996</v>
      </c>
      <c r="D49" s="4">
        <v>2.117</v>
      </c>
      <c r="E49" s="4">
        <v>4.8099999999999996</v>
      </c>
      <c r="F49" s="4">
        <v>2.117</v>
      </c>
    </row>
    <row r="50" spans="1:6">
      <c r="A50" s="2" t="s">
        <v>5</v>
      </c>
      <c r="B50" s="3">
        <v>0.95833333333333337</v>
      </c>
      <c r="C50" s="4">
        <v>4.6340000000000003</v>
      </c>
      <c r="D50" s="4">
        <v>2.105</v>
      </c>
      <c r="E50" s="4">
        <v>4.6340000000000003</v>
      </c>
      <c r="F50" s="4">
        <v>2.105</v>
      </c>
    </row>
    <row r="51" spans="1:6">
      <c r="A51" s="2" t="s">
        <v>5</v>
      </c>
      <c r="B51" s="3">
        <v>0.97916666666666663</v>
      </c>
      <c r="C51" s="4">
        <v>4.51</v>
      </c>
      <c r="D51" s="4">
        <v>2.0569999999999999</v>
      </c>
      <c r="E51" s="4">
        <v>4.51</v>
      </c>
      <c r="F51" s="4">
        <v>2.0569999999999999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workbookViewId="0"/>
  </sheetViews>
  <sheetFormatPr defaultRowHeight="14.25"/>
  <cols>
    <col min="1" max="1" width="63.75" bestFit="1" customWidth="1"/>
  </cols>
  <sheetData>
    <row r="1" spans="1:21" ht="15">
      <c r="A1" s="1" t="s">
        <v>82</v>
      </c>
    </row>
    <row r="2" spans="1:21"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M2" s="11"/>
      <c r="N2" s="11"/>
      <c r="O2" s="11"/>
      <c r="P2" s="11"/>
      <c r="Q2" s="11"/>
      <c r="R2" s="11"/>
      <c r="S2" s="11"/>
      <c r="T2" s="11"/>
      <c r="U2" s="11"/>
    </row>
    <row r="3" spans="1:21">
      <c r="A3" s="20" t="s">
        <v>44</v>
      </c>
      <c r="B3" s="10">
        <v>2E-3</v>
      </c>
      <c r="C3" s="10">
        <v>2E-3</v>
      </c>
      <c r="D3" s="10">
        <v>2E-3</v>
      </c>
      <c r="E3" s="10">
        <v>2E-3</v>
      </c>
      <c r="F3" s="10">
        <v>2E-3</v>
      </c>
      <c r="G3" s="10">
        <v>2E-3</v>
      </c>
      <c r="H3" s="10">
        <v>2E-3</v>
      </c>
      <c r="I3" s="10">
        <v>2E-3</v>
      </c>
      <c r="J3" s="10">
        <v>2E-3</v>
      </c>
      <c r="K3" s="10">
        <v>2E-3</v>
      </c>
      <c r="M3" s="11"/>
      <c r="N3" s="11"/>
      <c r="O3" s="11"/>
      <c r="P3" s="11"/>
      <c r="Q3" s="11"/>
      <c r="R3" s="11"/>
      <c r="S3" s="11"/>
      <c r="T3" s="11"/>
      <c r="U3" s="11"/>
    </row>
    <row r="4" spans="1:21">
      <c r="A4" s="20" t="s">
        <v>45</v>
      </c>
      <c r="B4" s="10">
        <v>6.6805435045191016E-9</v>
      </c>
      <c r="C4" s="10">
        <v>2.173936445303731E-9</v>
      </c>
      <c r="D4" s="10">
        <v>4.0788569735024209E-10</v>
      </c>
      <c r="E4" s="10">
        <v>2.5589595834318489E-8</v>
      </c>
      <c r="F4" s="10">
        <v>3.1231977865647253E-10</v>
      </c>
      <c r="G4" s="10">
        <v>4.3784778076141691E-8</v>
      </c>
      <c r="H4" s="10">
        <v>2.9648174931920061E-10</v>
      </c>
      <c r="I4" s="10">
        <v>0</v>
      </c>
      <c r="J4" s="10">
        <v>3.6006798719674624E-10</v>
      </c>
      <c r="K4" s="10">
        <v>2.3757955240699909E-10</v>
      </c>
      <c r="M4" s="11"/>
      <c r="N4" s="11"/>
      <c r="O4" s="11"/>
      <c r="P4" s="11"/>
      <c r="Q4" s="11"/>
      <c r="R4" s="11"/>
      <c r="S4" s="11"/>
      <c r="T4" s="11"/>
      <c r="U4" s="11"/>
    </row>
    <row r="5" spans="1:21">
      <c r="A5" s="20" t="s">
        <v>46</v>
      </c>
      <c r="B5" s="10">
        <v>4.2644226606095266E-8</v>
      </c>
      <c r="C5" s="10">
        <v>4.4565697128726483E-9</v>
      </c>
      <c r="D5" s="10">
        <v>4.9153625295688075E-10</v>
      </c>
      <c r="E5" s="10">
        <v>2.5589595834318489E-8</v>
      </c>
      <c r="F5" s="10">
        <v>3.1231977865647253E-10</v>
      </c>
      <c r="G5" s="10">
        <v>4.3784778076141691E-8</v>
      </c>
      <c r="H5" s="10">
        <v>2.9648174931920061E-10</v>
      </c>
      <c r="I5" s="10">
        <v>6.3284156682605114E-9</v>
      </c>
      <c r="J5" s="10">
        <v>3.6006798719674624E-10</v>
      </c>
      <c r="K5" s="10">
        <v>1.8151127709257638E-5</v>
      </c>
      <c r="M5" s="11"/>
      <c r="N5" s="11"/>
      <c r="O5" s="11"/>
      <c r="P5" s="11"/>
      <c r="Q5" s="11"/>
      <c r="R5" s="11"/>
      <c r="S5" s="11"/>
      <c r="T5" s="12"/>
      <c r="U5" s="11"/>
    </row>
    <row r="6" spans="1:21" hidden="1">
      <c r="A6" s="22" t="s">
        <v>47</v>
      </c>
      <c r="B6" s="10">
        <v>3.5963683101576163E-8</v>
      </c>
      <c r="C6" s="10">
        <v>2.2826332675689173E-9</v>
      </c>
      <c r="D6" s="10">
        <v>8.3650555606638655E-11</v>
      </c>
      <c r="E6" s="10">
        <v>0</v>
      </c>
      <c r="F6" s="10">
        <v>0</v>
      </c>
      <c r="G6" s="10">
        <v>0</v>
      </c>
      <c r="H6" s="10">
        <v>0</v>
      </c>
      <c r="I6" s="10">
        <v>6.3284156682605114E-9</v>
      </c>
      <c r="J6" s="10">
        <v>0</v>
      </c>
      <c r="K6" s="10">
        <v>1.8150890129705232E-5</v>
      </c>
      <c r="M6" s="11"/>
      <c r="N6" s="11"/>
      <c r="O6" s="11"/>
      <c r="P6" s="11"/>
      <c r="Q6" s="11"/>
      <c r="R6" s="11"/>
      <c r="S6" s="11"/>
      <c r="T6" s="11"/>
      <c r="U6" s="11"/>
    </row>
    <row r="7" spans="1:21">
      <c r="A7" s="20" t="s">
        <v>48</v>
      </c>
      <c r="B7" s="10">
        <v>1.6711734270553148E-7</v>
      </c>
      <c r="C7" s="10">
        <v>4.4565697128726483E-9</v>
      </c>
      <c r="D7" s="10">
        <v>3.6969596630176667E-9</v>
      </c>
      <c r="E7" s="10">
        <v>1.1219460014523768E-7</v>
      </c>
      <c r="F7" s="10">
        <v>1.221057387932593E-8</v>
      </c>
      <c r="G7" s="10">
        <v>4.3784778076141691E-8</v>
      </c>
      <c r="H7" s="10">
        <v>2.6058245515687398E-7</v>
      </c>
      <c r="I7" s="10">
        <v>1.1779451392533164E-7</v>
      </c>
      <c r="J7" s="10">
        <v>5.2624592537543121E-8</v>
      </c>
      <c r="K7" s="10">
        <v>8.2756015310873519E-5</v>
      </c>
      <c r="M7" s="11"/>
      <c r="N7" s="11"/>
      <c r="O7" s="11"/>
      <c r="P7" s="11"/>
      <c r="Q7" s="11"/>
      <c r="R7" s="11"/>
      <c r="S7" s="11"/>
      <c r="T7" s="11"/>
      <c r="U7" s="11"/>
    </row>
    <row r="8" spans="1:21" hidden="1">
      <c r="A8" s="14" t="s">
        <v>47</v>
      </c>
      <c r="B8" s="10">
        <v>1.2447311609943622E-7</v>
      </c>
      <c r="C8" s="10">
        <v>0</v>
      </c>
      <c r="D8" s="10">
        <v>3.2054234100607858E-9</v>
      </c>
      <c r="E8" s="10">
        <v>8.6605004310919194E-8</v>
      </c>
      <c r="F8" s="10">
        <v>1.1898254100669457E-8</v>
      </c>
      <c r="G8" s="10">
        <v>0</v>
      </c>
      <c r="H8" s="10">
        <v>2.6028597340755479E-7</v>
      </c>
      <c r="I8" s="10">
        <v>1.1146609825707112E-7</v>
      </c>
      <c r="J8" s="10">
        <v>5.2264524550346375E-8</v>
      </c>
      <c r="K8" s="10">
        <v>6.4604887601615884E-5</v>
      </c>
      <c r="M8" s="11"/>
      <c r="N8" s="11"/>
      <c r="O8" s="11"/>
      <c r="P8" s="11"/>
      <c r="Q8" s="11"/>
      <c r="R8" s="11"/>
      <c r="S8" s="11"/>
      <c r="T8" s="11"/>
      <c r="U8" s="11"/>
    </row>
    <row r="9" spans="1:21" ht="7.5" customHeight="1">
      <c r="M9" s="11"/>
      <c r="N9" s="11"/>
      <c r="O9" s="11"/>
      <c r="P9" s="11"/>
      <c r="Q9" s="11"/>
      <c r="R9" s="11"/>
      <c r="S9" s="11"/>
      <c r="T9" s="11"/>
      <c r="U9" s="11"/>
    </row>
    <row r="10" spans="1:21">
      <c r="M10" s="11"/>
      <c r="N10" s="11"/>
      <c r="O10" s="11"/>
      <c r="P10" s="11"/>
      <c r="Q10" s="11"/>
      <c r="R10" s="11"/>
      <c r="S10" s="11"/>
      <c r="T10" s="11"/>
      <c r="U10" s="11"/>
    </row>
    <row r="11" spans="1:21">
      <c r="M11" s="11"/>
      <c r="N11" s="11"/>
      <c r="O11" s="11"/>
      <c r="P11" s="11"/>
      <c r="Q11" s="11"/>
      <c r="R11" s="11"/>
      <c r="S11" s="11"/>
      <c r="T11" s="11"/>
      <c r="U11" s="11"/>
    </row>
    <row r="12" spans="1:21">
      <c r="M12" s="11"/>
      <c r="N12" s="11"/>
      <c r="O12" s="11"/>
      <c r="P12" s="11"/>
      <c r="Q12" s="11"/>
      <c r="R12" s="11"/>
      <c r="S12" s="11"/>
      <c r="T12" s="11"/>
      <c r="U12" s="11"/>
    </row>
    <row r="13" spans="1:21">
      <c r="M13" s="11"/>
      <c r="N13" s="11"/>
      <c r="O13" s="11"/>
      <c r="P13" s="11"/>
      <c r="Q13" s="11"/>
      <c r="R13" s="11"/>
      <c r="S13" s="11"/>
      <c r="T13" s="11"/>
      <c r="U13" s="11"/>
    </row>
    <row r="14" spans="1:21">
      <c r="M14" s="11"/>
      <c r="N14" s="11"/>
      <c r="O14" s="11"/>
      <c r="P14" s="11"/>
      <c r="Q14" s="11"/>
      <c r="R14" s="11"/>
      <c r="S14" s="11"/>
      <c r="T14" s="11"/>
      <c r="U14" s="11"/>
    </row>
    <row r="15" spans="1:21">
      <c r="M15" s="11"/>
      <c r="N15" s="11"/>
      <c r="O15" s="11"/>
      <c r="P15" s="11"/>
      <c r="Q15" s="11"/>
      <c r="R15" s="11"/>
      <c r="S15" s="11"/>
      <c r="T15" s="11"/>
      <c r="U15" s="11"/>
    </row>
    <row r="16" spans="1:21">
      <c r="M16" s="11"/>
      <c r="N16" s="11"/>
      <c r="O16" s="11"/>
      <c r="P16" s="11"/>
      <c r="Q16" s="11"/>
      <c r="R16" s="11"/>
      <c r="S16" s="11"/>
      <c r="T16" s="11"/>
      <c r="U16" s="11"/>
    </row>
    <row r="17" spans="13:21" ht="7.5" customHeight="1">
      <c r="M17" s="11"/>
      <c r="N17" s="11"/>
      <c r="O17" s="11"/>
      <c r="P17" s="11"/>
      <c r="Q17" s="11"/>
      <c r="R17" s="11"/>
      <c r="S17" s="11"/>
      <c r="T17" s="11"/>
      <c r="U17" s="11"/>
    </row>
    <row r="18" spans="13:21">
      <c r="M18" s="11"/>
      <c r="N18" s="11"/>
      <c r="O18" s="11"/>
      <c r="P18" s="11"/>
      <c r="Q18" s="11"/>
      <c r="R18" s="11"/>
      <c r="S18" s="11"/>
      <c r="T18" s="11"/>
      <c r="U18" s="11"/>
    </row>
    <row r="25" spans="13:21" ht="7.5" customHeight="1"/>
    <row r="39" ht="6.75" customHeight="1"/>
    <row r="47" ht="7.5" customHeight="1"/>
    <row r="55" ht="7.5" customHeight="1"/>
  </sheetData>
  <dataValidations count="1">
    <dataValidation type="list" allowBlank="1" showInputMessage="1" showErrorMessage="1" sqref="A4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2" sqref="A2"/>
    </sheetView>
  </sheetViews>
  <sheetFormatPr defaultRowHeight="14.25"/>
  <sheetData>
    <row r="1" spans="1:11" ht="15">
      <c r="A1" s="1" t="s">
        <v>84</v>
      </c>
    </row>
    <row r="3" spans="1:11">
      <c r="A3" t="s">
        <v>20</v>
      </c>
      <c r="B3" t="s">
        <v>34</v>
      </c>
      <c r="C3" t="s">
        <v>35</v>
      </c>
      <c r="D3" t="s">
        <v>36</v>
      </c>
      <c r="E3" t="s">
        <v>37</v>
      </c>
    </row>
    <row r="4" spans="1:11">
      <c r="A4" t="s">
        <v>0</v>
      </c>
      <c r="B4" s="6">
        <v>263.270991698172</v>
      </c>
      <c r="C4" s="6"/>
      <c r="D4" s="6"/>
      <c r="E4" s="6"/>
      <c r="F4" s="6"/>
    </row>
    <row r="5" spans="1:11">
      <c r="A5" t="s">
        <v>1</v>
      </c>
      <c r="B5" s="6">
        <v>250.41659999999999</v>
      </c>
      <c r="C5" s="6"/>
      <c r="D5" s="6"/>
      <c r="E5" s="6"/>
      <c r="F5" s="6"/>
    </row>
    <row r="6" spans="1:11">
      <c r="A6" t="s">
        <v>2</v>
      </c>
      <c r="B6" s="6">
        <v>257.9477</v>
      </c>
      <c r="C6" s="6"/>
      <c r="D6" s="6"/>
      <c r="E6" s="6"/>
      <c r="F6" s="6"/>
    </row>
    <row r="7" spans="1:11">
      <c r="A7" t="s">
        <v>3</v>
      </c>
      <c r="B7" s="6">
        <v>255.53190000000001</v>
      </c>
      <c r="C7" s="6"/>
      <c r="D7" s="6"/>
      <c r="E7" s="6"/>
      <c r="F7" s="6"/>
    </row>
    <row r="8" spans="1:11">
      <c r="A8" t="s">
        <v>4</v>
      </c>
      <c r="B8" s="6">
        <v>241.57400000000001</v>
      </c>
      <c r="C8" s="6"/>
      <c r="D8" s="6"/>
      <c r="E8" s="6"/>
      <c r="F8" s="6"/>
    </row>
    <row r="9" spans="1:11">
      <c r="A9" t="s">
        <v>5</v>
      </c>
      <c r="B9" s="6">
        <v>255.37</v>
      </c>
      <c r="C9" s="6"/>
      <c r="D9" s="6"/>
      <c r="E9" s="6"/>
      <c r="F9" s="6"/>
    </row>
    <row r="10" spans="1:11">
      <c r="A10" t="s">
        <v>23</v>
      </c>
      <c r="B10" s="6"/>
      <c r="C10" s="6">
        <v>256.25295806716503</v>
      </c>
      <c r="D10" s="6">
        <v>247.146331742234</v>
      </c>
      <c r="E10" s="6">
        <v>240.53926865437199</v>
      </c>
      <c r="F10" s="6"/>
    </row>
    <row r="11" spans="1:11">
      <c r="A11" t="s">
        <v>24</v>
      </c>
      <c r="B11" s="6"/>
      <c r="C11" s="6">
        <v>259.22933165425002</v>
      </c>
      <c r="D11" s="6">
        <v>250.595312557575</v>
      </c>
      <c r="E11" s="6">
        <v>244.100403909493</v>
      </c>
      <c r="F11" s="6"/>
      <c r="I11" s="7"/>
      <c r="J11" s="7"/>
      <c r="K11" s="7"/>
    </row>
    <row r="12" spans="1:11">
      <c r="A12" t="s">
        <v>25</v>
      </c>
      <c r="B12" s="6"/>
      <c r="C12" s="6">
        <v>262.546587329798</v>
      </c>
      <c r="D12" s="6">
        <v>253.41565597860799</v>
      </c>
      <c r="E12" s="6">
        <v>246.57649529863801</v>
      </c>
      <c r="F12" s="6"/>
    </row>
    <row r="13" spans="1:11">
      <c r="A13" t="s">
        <v>26</v>
      </c>
      <c r="B13" s="6"/>
      <c r="C13" s="6">
        <v>258.83512563953002</v>
      </c>
      <c r="D13" s="6">
        <v>249.35582322112401</v>
      </c>
      <c r="E13" s="6">
        <v>242.75899840339801</v>
      </c>
      <c r="F13" s="6"/>
    </row>
    <row r="14" spans="1:11">
      <c r="A14" t="s">
        <v>27</v>
      </c>
      <c r="B14" s="6"/>
      <c r="C14" s="6">
        <v>258.89533888036198</v>
      </c>
      <c r="D14" s="6">
        <v>249.795983194607</v>
      </c>
      <c r="E14" s="6">
        <v>243.333655272248</v>
      </c>
      <c r="F14" s="6"/>
    </row>
    <row r="15" spans="1:11">
      <c r="A15" t="s">
        <v>28</v>
      </c>
      <c r="B15" s="6"/>
      <c r="C15" s="6">
        <v>259.00032275539002</v>
      </c>
      <c r="D15" s="6">
        <v>249.99171273505101</v>
      </c>
      <c r="E15" s="6">
        <v>243.04772423902</v>
      </c>
      <c r="F15" s="6"/>
    </row>
    <row r="16" spans="1:11">
      <c r="A16" t="s">
        <v>29</v>
      </c>
      <c r="B16" s="6"/>
      <c r="C16" s="6">
        <v>259.11734151986502</v>
      </c>
      <c r="D16" s="6">
        <v>250.324061022438</v>
      </c>
      <c r="E16" s="6">
        <v>243.071550259053</v>
      </c>
      <c r="F16" s="6"/>
    </row>
    <row r="17" spans="1:10">
      <c r="A17" t="s">
        <v>30</v>
      </c>
      <c r="B17" s="6"/>
      <c r="C17" s="6">
        <v>260.00006096899</v>
      </c>
      <c r="D17" s="6">
        <v>250.60705727170699</v>
      </c>
      <c r="E17" s="6">
        <v>243.13959917917001</v>
      </c>
      <c r="F17" s="6"/>
    </row>
    <row r="18" spans="1:10">
      <c r="A18" t="s">
        <v>31</v>
      </c>
      <c r="B18" s="6"/>
      <c r="C18" s="6">
        <v>258.37666289849398</v>
      </c>
      <c r="D18" s="6">
        <v>249.88988658027799</v>
      </c>
      <c r="E18" s="6">
        <v>243.43232505750001</v>
      </c>
      <c r="F18" s="6"/>
    </row>
    <row r="19" spans="1:10">
      <c r="A19" t="s">
        <v>32</v>
      </c>
      <c r="B19" s="6"/>
      <c r="C19" s="6">
        <v>258.85191562865498</v>
      </c>
      <c r="D19" s="6">
        <v>250.097591279515</v>
      </c>
      <c r="E19" s="6">
        <v>243.32961271971701</v>
      </c>
      <c r="F19" s="6"/>
      <c r="J19" s="6"/>
    </row>
    <row r="20" spans="1:10">
      <c r="B20" s="6"/>
      <c r="C20" s="6"/>
      <c r="D20" s="6"/>
      <c r="E20" s="6"/>
      <c r="F20" s="6"/>
    </row>
    <row r="21" spans="1:10">
      <c r="B21" s="6"/>
      <c r="C21" s="6"/>
      <c r="D21" s="6"/>
      <c r="E21" s="6"/>
      <c r="F21" s="6"/>
    </row>
    <row r="22" spans="1:10">
      <c r="B22" s="6"/>
      <c r="C22" s="6"/>
      <c r="D22" s="6"/>
      <c r="E22" s="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workbookViewId="0">
      <selection activeCell="A2" sqref="A2"/>
    </sheetView>
  </sheetViews>
  <sheetFormatPr defaultRowHeight="14.25"/>
  <cols>
    <col min="1" max="1" width="7.5" bestFit="1" customWidth="1"/>
    <col min="2" max="2" width="8.75" bestFit="1" customWidth="1"/>
    <col min="3" max="3" width="10" bestFit="1" customWidth="1"/>
    <col min="4" max="4" width="7.125" bestFit="1" customWidth="1"/>
    <col min="5" max="16" width="15.25" customWidth="1"/>
    <col min="17" max="17" width="6.25" customWidth="1"/>
  </cols>
  <sheetData>
    <row r="1" spans="1:4" ht="15">
      <c r="A1" s="1" t="s">
        <v>103</v>
      </c>
    </row>
    <row r="3" spans="1:4">
      <c r="A3" t="s">
        <v>20</v>
      </c>
      <c r="B3" t="s">
        <v>49</v>
      </c>
      <c r="C3" t="s">
        <v>69</v>
      </c>
      <c r="D3" t="s">
        <v>70</v>
      </c>
    </row>
    <row r="4" spans="1:4">
      <c r="A4" t="s">
        <v>23</v>
      </c>
      <c r="B4" s="13">
        <v>44378</v>
      </c>
      <c r="C4">
        <v>4.6050083049274004</v>
      </c>
      <c r="D4">
        <v>22.15</v>
      </c>
    </row>
    <row r="5" spans="1:4">
      <c r="A5" t="s">
        <v>23</v>
      </c>
      <c r="B5" s="13">
        <v>44409</v>
      </c>
      <c r="C5">
        <v>4.3226324245698402</v>
      </c>
      <c r="D5">
        <v>22.15</v>
      </c>
    </row>
    <row r="6" spans="1:4">
      <c r="A6" t="s">
        <v>23</v>
      </c>
      <c r="B6" s="13">
        <v>44440</v>
      </c>
      <c r="C6">
        <v>5.2889199954199198</v>
      </c>
      <c r="D6">
        <v>22.15</v>
      </c>
    </row>
    <row r="7" spans="1:4">
      <c r="A7" t="s">
        <v>23</v>
      </c>
      <c r="B7" s="13">
        <v>44470</v>
      </c>
      <c r="C7">
        <v>5.9719351996723402</v>
      </c>
      <c r="D7">
        <v>20.930000000000003</v>
      </c>
    </row>
    <row r="8" spans="1:4">
      <c r="A8" t="s">
        <v>23</v>
      </c>
      <c r="B8" s="13">
        <v>44501</v>
      </c>
      <c r="C8">
        <v>8.6832535116162699</v>
      </c>
      <c r="D8">
        <v>20.930000000000003</v>
      </c>
    </row>
    <row r="9" spans="1:4">
      <c r="A9" t="s">
        <v>23</v>
      </c>
      <c r="B9" s="13">
        <v>44531</v>
      </c>
      <c r="C9">
        <v>8.6445648977776308</v>
      </c>
      <c r="D9">
        <v>20.930000000000003</v>
      </c>
    </row>
    <row r="10" spans="1:4">
      <c r="A10" t="s">
        <v>23</v>
      </c>
      <c r="B10" s="13">
        <v>44562</v>
      </c>
      <c r="C10">
        <v>6.3495109184687797</v>
      </c>
      <c r="D10">
        <v>22.15</v>
      </c>
    </row>
    <row r="11" spans="1:4">
      <c r="A11" t="s">
        <v>23</v>
      </c>
      <c r="B11" s="13">
        <v>44593</v>
      </c>
      <c r="C11">
        <v>8.7936219363168497</v>
      </c>
      <c r="D11">
        <v>22.15</v>
      </c>
    </row>
    <row r="12" spans="1:4">
      <c r="A12" t="s">
        <v>23</v>
      </c>
      <c r="B12" s="13">
        <v>44621</v>
      </c>
      <c r="C12">
        <v>8.6226829343734401</v>
      </c>
      <c r="D12">
        <v>22.15</v>
      </c>
    </row>
    <row r="13" spans="1:4">
      <c r="A13" t="s">
        <v>23</v>
      </c>
      <c r="B13" s="13">
        <v>44652</v>
      </c>
      <c r="C13">
        <v>5.8014772139878001</v>
      </c>
      <c r="D13">
        <v>22.15</v>
      </c>
    </row>
    <row r="14" spans="1:4">
      <c r="A14" t="s">
        <v>23</v>
      </c>
      <c r="B14" s="13">
        <v>44682</v>
      </c>
      <c r="C14">
        <v>4.8871889561633504</v>
      </c>
      <c r="D14">
        <v>22.15</v>
      </c>
    </row>
    <row r="15" spans="1:4">
      <c r="A15" t="s">
        <v>23</v>
      </c>
      <c r="B15" s="13">
        <v>44713</v>
      </c>
      <c r="C15">
        <v>4.7777865719302604</v>
      </c>
      <c r="D15">
        <v>22.15</v>
      </c>
    </row>
    <row r="16" spans="1:4">
      <c r="A16" t="s">
        <v>24</v>
      </c>
      <c r="B16" s="13">
        <v>44743</v>
      </c>
      <c r="C16">
        <v>4.62509362697139</v>
      </c>
      <c r="D16">
        <v>22.15</v>
      </c>
    </row>
    <row r="17" spans="1:4">
      <c r="A17" t="s">
        <v>24</v>
      </c>
      <c r="B17" s="13">
        <v>44774</v>
      </c>
      <c r="C17">
        <v>4.3506225463984096</v>
      </c>
      <c r="D17">
        <v>22.15</v>
      </c>
    </row>
    <row r="18" spans="1:4">
      <c r="A18" t="s">
        <v>24</v>
      </c>
      <c r="B18" s="13">
        <v>44805</v>
      </c>
      <c r="C18">
        <v>5.3085135455436898</v>
      </c>
      <c r="D18">
        <v>22.15</v>
      </c>
    </row>
    <row r="19" spans="1:4">
      <c r="A19" t="s">
        <v>24</v>
      </c>
      <c r="B19" s="13">
        <v>44835</v>
      </c>
      <c r="C19">
        <v>6.1704079337276401</v>
      </c>
      <c r="D19">
        <v>20.930000000000003</v>
      </c>
    </row>
    <row r="20" spans="1:4">
      <c r="A20" t="s">
        <v>24</v>
      </c>
      <c r="B20" s="13">
        <v>44866</v>
      </c>
      <c r="C20">
        <v>8.7017031656337007</v>
      </c>
      <c r="D20">
        <v>20.930000000000003</v>
      </c>
    </row>
    <row r="21" spans="1:4">
      <c r="A21" t="s">
        <v>24</v>
      </c>
      <c r="B21" s="13">
        <v>44896</v>
      </c>
      <c r="C21">
        <v>8.6623253678751109</v>
      </c>
      <c r="D21">
        <v>20.930000000000003</v>
      </c>
    </row>
    <row r="22" spans="1:4">
      <c r="A22" t="s">
        <v>24</v>
      </c>
      <c r="B22" s="13">
        <v>44927</v>
      </c>
      <c r="C22">
        <v>8.72253018684499</v>
      </c>
      <c r="D22">
        <v>22.15</v>
      </c>
    </row>
    <row r="23" spans="1:4">
      <c r="A23" t="s">
        <v>24</v>
      </c>
      <c r="B23" s="13">
        <v>44958</v>
      </c>
      <c r="C23">
        <v>8.8087549885113408</v>
      </c>
      <c r="D23">
        <v>22.15</v>
      </c>
    </row>
    <row r="24" spans="1:4">
      <c r="A24" t="s">
        <v>24</v>
      </c>
      <c r="B24" s="13">
        <v>44986</v>
      </c>
      <c r="C24">
        <v>8.6374342569334992</v>
      </c>
      <c r="D24">
        <v>22.15</v>
      </c>
    </row>
    <row r="25" spans="1:4">
      <c r="A25" t="s">
        <v>24</v>
      </c>
      <c r="B25" s="13">
        <v>45017</v>
      </c>
      <c r="C25">
        <v>5.82059889381852</v>
      </c>
      <c r="D25">
        <v>22.15</v>
      </c>
    </row>
    <row r="26" spans="1:4">
      <c r="A26" t="s">
        <v>24</v>
      </c>
      <c r="B26" s="13">
        <v>45047</v>
      </c>
      <c r="C26">
        <v>4.6715193329627702</v>
      </c>
      <c r="D26">
        <v>22.15</v>
      </c>
    </row>
    <row r="27" spans="1:4">
      <c r="A27" t="s">
        <v>24</v>
      </c>
      <c r="B27" s="13">
        <v>45078</v>
      </c>
      <c r="C27">
        <v>4.8060431335132003</v>
      </c>
      <c r="D27">
        <v>22.15</v>
      </c>
    </row>
    <row r="28" spans="1:4">
      <c r="A28" t="s">
        <v>25</v>
      </c>
      <c r="B28" s="13">
        <v>45108</v>
      </c>
      <c r="C28">
        <v>4.5533583268944504</v>
      </c>
      <c r="D28">
        <v>22.15</v>
      </c>
    </row>
    <row r="29" spans="1:4">
      <c r="A29" t="s">
        <v>25</v>
      </c>
      <c r="B29" s="13">
        <v>45139</v>
      </c>
      <c r="C29">
        <v>4.28471348636843</v>
      </c>
      <c r="D29">
        <v>22.15</v>
      </c>
    </row>
    <row r="30" spans="1:4">
      <c r="A30" t="s">
        <v>25</v>
      </c>
      <c r="B30" s="13">
        <v>45170</v>
      </c>
      <c r="C30">
        <v>5.3005963434210104</v>
      </c>
      <c r="D30">
        <v>22.15</v>
      </c>
    </row>
    <row r="31" spans="1:4">
      <c r="A31" t="s">
        <v>25</v>
      </c>
      <c r="B31" s="13">
        <v>45200</v>
      </c>
      <c r="C31">
        <v>6.1645493108792602</v>
      </c>
      <c r="D31">
        <v>20.930000000000003</v>
      </c>
    </row>
    <row r="32" spans="1:4">
      <c r="A32" t="s">
        <v>25</v>
      </c>
      <c r="B32" s="13">
        <v>45231</v>
      </c>
      <c r="C32">
        <v>8.7098873026441304</v>
      </c>
      <c r="D32">
        <v>20.930000000000003</v>
      </c>
    </row>
    <row r="33" spans="1:4">
      <c r="A33" t="s">
        <v>25</v>
      </c>
      <c r="B33" s="13">
        <v>45261</v>
      </c>
      <c r="C33">
        <v>8.6697377367594601</v>
      </c>
      <c r="D33">
        <v>20.930000000000003</v>
      </c>
    </row>
    <row r="34" spans="1:4">
      <c r="A34" t="s">
        <v>25</v>
      </c>
      <c r="B34" s="13">
        <v>45292</v>
      </c>
      <c r="C34">
        <v>8.73285392217044</v>
      </c>
      <c r="D34">
        <v>19.75</v>
      </c>
    </row>
    <row r="35" spans="1:4">
      <c r="A35" t="s">
        <v>25</v>
      </c>
      <c r="B35" s="13">
        <v>45323</v>
      </c>
      <c r="C35">
        <v>8.8183687142960192</v>
      </c>
      <c r="D35">
        <v>19.75</v>
      </c>
    </row>
    <row r="36" spans="1:4">
      <c r="A36" t="s">
        <v>25</v>
      </c>
      <c r="B36" s="13">
        <v>45352</v>
      </c>
      <c r="C36">
        <v>6.77412033110783</v>
      </c>
      <c r="D36">
        <v>19.75</v>
      </c>
    </row>
    <row r="37" spans="1:4">
      <c r="A37" t="s">
        <v>25</v>
      </c>
      <c r="B37" s="13">
        <v>45383</v>
      </c>
      <c r="C37">
        <v>5.8143336466556299</v>
      </c>
      <c r="D37">
        <v>19.75</v>
      </c>
    </row>
    <row r="38" spans="1:4">
      <c r="A38" t="s">
        <v>25</v>
      </c>
      <c r="B38" s="13">
        <v>45413</v>
      </c>
      <c r="C38">
        <v>4.6049615882734498</v>
      </c>
      <c r="D38">
        <v>19.75</v>
      </c>
    </row>
    <row r="39" spans="1:4">
      <c r="A39" t="s">
        <v>25</v>
      </c>
      <c r="B39" s="13">
        <v>45444</v>
      </c>
      <c r="C39">
        <v>4.7403524577266696</v>
      </c>
      <c r="D39">
        <v>19.75</v>
      </c>
    </row>
    <row r="40" spans="1:4">
      <c r="A40" t="s">
        <v>26</v>
      </c>
      <c r="B40" s="13">
        <v>45474</v>
      </c>
      <c r="C40">
        <v>4.5770433000875199</v>
      </c>
      <c r="D40">
        <v>19.75</v>
      </c>
    </row>
    <row r="41" spans="1:4">
      <c r="A41" t="s">
        <v>26</v>
      </c>
      <c r="B41" s="13">
        <v>45505</v>
      </c>
      <c r="C41">
        <v>4.14491199689739</v>
      </c>
      <c r="D41">
        <v>19.75</v>
      </c>
    </row>
    <row r="42" spans="1:4">
      <c r="A42" t="s">
        <v>26</v>
      </c>
      <c r="B42" s="13">
        <v>45536</v>
      </c>
      <c r="C42">
        <v>5.3108654997101503</v>
      </c>
      <c r="D42">
        <v>19.75</v>
      </c>
    </row>
    <row r="43" spans="1:4">
      <c r="A43" t="s">
        <v>26</v>
      </c>
      <c r="B43" s="13">
        <v>45566</v>
      </c>
      <c r="C43">
        <v>6.0630486293649604</v>
      </c>
      <c r="D43">
        <v>18.650000000000002</v>
      </c>
    </row>
    <row r="44" spans="1:4">
      <c r="A44" t="s">
        <v>26</v>
      </c>
      <c r="B44" s="13">
        <v>45597</v>
      </c>
      <c r="C44">
        <v>8.7506082695903906</v>
      </c>
      <c r="D44">
        <v>18.650000000000002</v>
      </c>
    </row>
    <row r="45" spans="1:4">
      <c r="A45" t="s">
        <v>26</v>
      </c>
      <c r="B45" s="13">
        <v>45627</v>
      </c>
      <c r="C45">
        <v>8.7094645155632797</v>
      </c>
      <c r="D45">
        <v>18.650000000000002</v>
      </c>
    </row>
    <row r="46" spans="1:4">
      <c r="A46" t="s">
        <v>26</v>
      </c>
      <c r="B46" s="13">
        <v>45658</v>
      </c>
      <c r="C46">
        <v>8.7751907026737896</v>
      </c>
      <c r="D46">
        <v>19.75</v>
      </c>
    </row>
    <row r="47" spans="1:4">
      <c r="A47" t="s">
        <v>26</v>
      </c>
      <c r="B47" s="13">
        <v>45689</v>
      </c>
      <c r="C47">
        <v>8.8598350060212407</v>
      </c>
      <c r="D47">
        <v>19.75</v>
      </c>
    </row>
    <row r="48" spans="1:4">
      <c r="A48" t="s">
        <v>26</v>
      </c>
      <c r="B48" s="13">
        <v>45717</v>
      </c>
      <c r="C48">
        <v>8.6874725931650101</v>
      </c>
      <c r="D48">
        <v>19.75</v>
      </c>
    </row>
    <row r="49" spans="1:4">
      <c r="A49" t="s">
        <v>26</v>
      </c>
      <c r="B49" s="13">
        <v>45748</v>
      </c>
      <c r="C49">
        <v>6.0933474827265002</v>
      </c>
      <c r="D49">
        <v>19.75</v>
      </c>
    </row>
    <row r="50" spans="1:4">
      <c r="A50" t="s">
        <v>26</v>
      </c>
      <c r="B50" s="13">
        <v>45778</v>
      </c>
      <c r="C50">
        <v>4.9249381363737497</v>
      </c>
      <c r="D50">
        <v>19.75</v>
      </c>
    </row>
    <row r="51" spans="1:4">
      <c r="A51" t="s">
        <v>26</v>
      </c>
      <c r="B51" s="13">
        <v>45809</v>
      </c>
      <c r="C51">
        <v>4.7704644813856403</v>
      </c>
      <c r="D51">
        <v>19.75</v>
      </c>
    </row>
    <row r="52" spans="1:4">
      <c r="A52" t="s">
        <v>27</v>
      </c>
      <c r="B52" s="13">
        <v>45839</v>
      </c>
      <c r="C52">
        <v>4.5922115370372003</v>
      </c>
      <c r="D52">
        <v>19.75</v>
      </c>
    </row>
    <row r="53" spans="1:4">
      <c r="A53" t="s">
        <v>27</v>
      </c>
      <c r="B53" s="13">
        <v>45870</v>
      </c>
      <c r="C53">
        <v>4.0309706101908196</v>
      </c>
      <c r="D53">
        <v>19.75</v>
      </c>
    </row>
    <row r="54" spans="1:4">
      <c r="A54" t="s">
        <v>27</v>
      </c>
      <c r="B54" s="13">
        <v>45901</v>
      </c>
      <c r="C54">
        <v>5.3146411020128097</v>
      </c>
      <c r="D54">
        <v>19.75</v>
      </c>
    </row>
    <row r="55" spans="1:4">
      <c r="A55" t="s">
        <v>27</v>
      </c>
      <c r="B55" s="13">
        <v>45931</v>
      </c>
      <c r="C55">
        <v>6.0115826362115303</v>
      </c>
      <c r="D55">
        <v>18.650000000000002</v>
      </c>
    </row>
    <row r="56" spans="1:4">
      <c r="A56" t="s">
        <v>27</v>
      </c>
      <c r="B56" s="13">
        <v>45962</v>
      </c>
      <c r="C56">
        <v>8.6878966749064492</v>
      </c>
      <c r="D56">
        <v>18.650000000000002</v>
      </c>
    </row>
    <row r="57" spans="1:4">
      <c r="A57" t="s">
        <v>27</v>
      </c>
      <c r="B57" s="13">
        <v>45992</v>
      </c>
      <c r="C57">
        <v>8.6454591195390709</v>
      </c>
      <c r="D57">
        <v>18.650000000000002</v>
      </c>
    </row>
    <row r="58" spans="1:4">
      <c r="A58" t="s">
        <v>27</v>
      </c>
      <c r="B58" s="13">
        <v>46023</v>
      </c>
      <c r="C58">
        <v>8.7131894963801404</v>
      </c>
      <c r="D58">
        <v>19.75</v>
      </c>
    </row>
    <row r="59" spans="1:4">
      <c r="A59" t="s">
        <v>27</v>
      </c>
      <c r="B59" s="13">
        <v>46054</v>
      </c>
      <c r="C59">
        <v>8.7966880293759502</v>
      </c>
      <c r="D59">
        <v>19.75</v>
      </c>
    </row>
    <row r="60" spans="1:4">
      <c r="A60" t="s">
        <v>27</v>
      </c>
      <c r="B60" s="13">
        <v>46082</v>
      </c>
      <c r="C60">
        <v>8.6236147494166602</v>
      </c>
      <c r="D60">
        <v>19.75</v>
      </c>
    </row>
    <row r="61" spans="1:4">
      <c r="A61" t="s">
        <v>27</v>
      </c>
      <c r="B61" s="13">
        <v>46113</v>
      </c>
      <c r="C61">
        <v>6.7781578549091304</v>
      </c>
      <c r="D61">
        <v>19.75</v>
      </c>
    </row>
    <row r="62" spans="1:4">
      <c r="A62" t="s">
        <v>27</v>
      </c>
      <c r="B62" s="13">
        <v>46143</v>
      </c>
      <c r="C62">
        <v>4.93478781527996</v>
      </c>
      <c r="D62">
        <v>19.75</v>
      </c>
    </row>
    <row r="63" spans="1:4">
      <c r="A63" t="s">
        <v>27</v>
      </c>
      <c r="B63" s="13">
        <v>46174</v>
      </c>
      <c r="C63">
        <v>4.79282910097238</v>
      </c>
      <c r="D63">
        <v>19.75</v>
      </c>
    </row>
    <row r="64" spans="1:4">
      <c r="A64" t="s">
        <v>28</v>
      </c>
      <c r="B64" s="13">
        <v>46204</v>
      </c>
      <c r="C64">
        <v>4.5825793609967</v>
      </c>
      <c r="D64">
        <v>19.75</v>
      </c>
    </row>
    <row r="65" spans="1:4">
      <c r="A65" t="s">
        <v>28</v>
      </c>
      <c r="B65" s="13">
        <v>46235</v>
      </c>
      <c r="C65">
        <v>4.0516368256301201</v>
      </c>
      <c r="D65">
        <v>19.75</v>
      </c>
    </row>
    <row r="66" spans="1:4">
      <c r="A66" t="s">
        <v>28</v>
      </c>
      <c r="B66" s="13">
        <v>46266</v>
      </c>
      <c r="C66">
        <v>5.3367764645521696</v>
      </c>
      <c r="D66">
        <v>19.75</v>
      </c>
    </row>
    <row r="67" spans="1:4">
      <c r="A67" t="s">
        <v>28</v>
      </c>
      <c r="B67" s="13">
        <v>46296</v>
      </c>
      <c r="C67">
        <v>6.0121106401023301</v>
      </c>
      <c r="D67">
        <v>18.650000000000002</v>
      </c>
    </row>
    <row r="68" spans="1:4">
      <c r="A68" t="s">
        <v>28</v>
      </c>
      <c r="B68" s="13">
        <v>46327</v>
      </c>
      <c r="C68">
        <v>8.7025050113224598</v>
      </c>
      <c r="D68">
        <v>18.650000000000002</v>
      </c>
    </row>
    <row r="69" spans="1:4">
      <c r="A69" t="s">
        <v>28</v>
      </c>
      <c r="B69" s="13">
        <v>46357</v>
      </c>
      <c r="C69">
        <v>8.6581376801801895</v>
      </c>
      <c r="D69">
        <v>18.650000000000002</v>
      </c>
    </row>
    <row r="70" spans="1:4">
      <c r="A70" t="s">
        <v>28</v>
      </c>
      <c r="B70" s="13">
        <v>46388</v>
      </c>
      <c r="C70">
        <v>8.7278033505743107</v>
      </c>
      <c r="D70">
        <v>19.75</v>
      </c>
    </row>
    <row r="71" spans="1:4">
      <c r="A71" t="s">
        <v>28</v>
      </c>
      <c r="B71" s="13">
        <v>46419</v>
      </c>
      <c r="C71">
        <v>8.8098767029241092</v>
      </c>
      <c r="D71">
        <v>19.75</v>
      </c>
    </row>
    <row r="72" spans="1:4">
      <c r="A72" t="s">
        <v>28</v>
      </c>
      <c r="B72" s="13">
        <v>46447</v>
      </c>
      <c r="C72">
        <v>8.6357926042570696</v>
      </c>
      <c r="D72">
        <v>19.75</v>
      </c>
    </row>
    <row r="73" spans="1:4">
      <c r="A73" t="s">
        <v>28</v>
      </c>
      <c r="B73" s="13">
        <v>46478</v>
      </c>
      <c r="C73">
        <v>5.8463768979609796</v>
      </c>
      <c r="D73">
        <v>19.75</v>
      </c>
    </row>
    <row r="74" spans="1:4">
      <c r="A74" t="s">
        <v>28</v>
      </c>
      <c r="B74" s="13">
        <v>46508</v>
      </c>
      <c r="C74">
        <v>4.9393150256678799</v>
      </c>
      <c r="D74">
        <v>19.75</v>
      </c>
    </row>
    <row r="75" spans="1:4">
      <c r="A75" t="s">
        <v>28</v>
      </c>
      <c r="B75" s="13">
        <v>46539</v>
      </c>
      <c r="C75">
        <v>4.7908476105237003</v>
      </c>
      <c r="D75">
        <v>19.75</v>
      </c>
    </row>
    <row r="76" spans="1:4">
      <c r="A76" t="s">
        <v>29</v>
      </c>
      <c r="B76" s="13">
        <v>46569</v>
      </c>
      <c r="C76">
        <v>4.5980764770576696</v>
      </c>
      <c r="D76">
        <v>19.75</v>
      </c>
    </row>
    <row r="77" spans="1:4">
      <c r="A77" t="s">
        <v>29</v>
      </c>
      <c r="B77" s="13">
        <v>46600</v>
      </c>
      <c r="C77">
        <v>4.3521362478906997</v>
      </c>
      <c r="D77">
        <v>19.75</v>
      </c>
    </row>
    <row r="78" spans="1:4">
      <c r="A78" t="s">
        <v>29</v>
      </c>
      <c r="B78" s="13">
        <v>46631</v>
      </c>
      <c r="C78">
        <v>5.3232707334749696</v>
      </c>
      <c r="D78">
        <v>19.75</v>
      </c>
    </row>
    <row r="79" spans="1:4">
      <c r="A79" t="s">
        <v>29</v>
      </c>
      <c r="B79" s="13">
        <v>46661</v>
      </c>
      <c r="C79">
        <v>6.0014098890838898</v>
      </c>
      <c r="D79">
        <v>18.650000000000002</v>
      </c>
    </row>
    <row r="80" spans="1:4">
      <c r="A80" t="s">
        <v>29</v>
      </c>
      <c r="B80" s="13">
        <v>46692</v>
      </c>
      <c r="C80">
        <v>8.7178335471340809</v>
      </c>
      <c r="D80">
        <v>18.650000000000002</v>
      </c>
    </row>
    <row r="81" spans="1:4">
      <c r="A81" t="s">
        <v>29</v>
      </c>
      <c r="B81" s="13">
        <v>46722</v>
      </c>
      <c r="C81">
        <v>8.6711335959919609</v>
      </c>
      <c r="D81">
        <v>18.650000000000002</v>
      </c>
    </row>
    <row r="82" spans="1:4">
      <c r="A82" t="s">
        <v>29</v>
      </c>
      <c r="B82" s="13">
        <v>46753</v>
      </c>
      <c r="C82">
        <v>6.3812757276428496</v>
      </c>
      <c r="D82">
        <v>19.75</v>
      </c>
    </row>
    <row r="83" spans="1:4">
      <c r="A83" t="s">
        <v>29</v>
      </c>
      <c r="B83" s="13">
        <v>46784</v>
      </c>
      <c r="C83">
        <v>8.8231455648322097</v>
      </c>
      <c r="D83">
        <v>19.75</v>
      </c>
    </row>
    <row r="84" spans="1:4">
      <c r="A84" t="s">
        <v>29</v>
      </c>
      <c r="B84" s="13">
        <v>46813</v>
      </c>
      <c r="C84">
        <v>8.6479482354253392</v>
      </c>
      <c r="D84">
        <v>19.75</v>
      </c>
    </row>
    <row r="85" spans="1:4">
      <c r="A85" t="s">
        <v>29</v>
      </c>
      <c r="B85" s="13">
        <v>46844</v>
      </c>
      <c r="C85">
        <v>5.8391927628740303</v>
      </c>
      <c r="D85">
        <v>19.75</v>
      </c>
    </row>
    <row r="86" spans="1:4">
      <c r="A86" t="s">
        <v>29</v>
      </c>
      <c r="B86" s="13">
        <v>46874</v>
      </c>
      <c r="C86">
        <v>4.7087075793911604</v>
      </c>
      <c r="D86">
        <v>19.75</v>
      </c>
    </row>
    <row r="87" spans="1:4">
      <c r="A87" t="s">
        <v>29</v>
      </c>
      <c r="B87" s="13">
        <v>46905</v>
      </c>
      <c r="C87">
        <v>4.8143202600286097</v>
      </c>
      <c r="D87">
        <v>19.75</v>
      </c>
    </row>
    <row r="88" spans="1:4">
      <c r="A88" t="s">
        <v>30</v>
      </c>
      <c r="B88" s="13">
        <v>46935</v>
      </c>
      <c r="C88">
        <v>4.5611778111473598</v>
      </c>
      <c r="D88">
        <v>19.75</v>
      </c>
    </row>
    <row r="89" spans="1:4">
      <c r="A89" t="s">
        <v>30</v>
      </c>
      <c r="B89" s="13">
        <v>46966</v>
      </c>
      <c r="C89">
        <v>4.3208529652244003</v>
      </c>
      <c r="D89">
        <v>19.75</v>
      </c>
    </row>
    <row r="90" spans="1:4">
      <c r="A90" t="s">
        <v>30</v>
      </c>
      <c r="B90" s="13">
        <v>46997</v>
      </c>
      <c r="C90">
        <v>5.3336013259533104</v>
      </c>
      <c r="D90">
        <v>19.75</v>
      </c>
    </row>
    <row r="91" spans="1:4">
      <c r="A91" t="s">
        <v>30</v>
      </c>
      <c r="B91" s="13">
        <v>47027</v>
      </c>
      <c r="C91">
        <v>6.1971416337097001</v>
      </c>
      <c r="D91">
        <v>18.650000000000002</v>
      </c>
    </row>
    <row r="92" spans="1:4">
      <c r="A92" t="s">
        <v>30</v>
      </c>
      <c r="B92" s="13">
        <v>47058</v>
      </c>
      <c r="C92">
        <v>8.7710518091427101</v>
      </c>
      <c r="D92">
        <v>18.650000000000002</v>
      </c>
    </row>
    <row r="93" spans="1:4">
      <c r="A93" t="s">
        <v>30</v>
      </c>
      <c r="B93" s="13">
        <v>47088</v>
      </c>
      <c r="C93">
        <v>8.7216365819139394</v>
      </c>
      <c r="D93">
        <v>18.650000000000002</v>
      </c>
    </row>
    <row r="94" spans="1:4">
      <c r="A94" t="s">
        <v>30</v>
      </c>
      <c r="B94" s="13">
        <v>47119</v>
      </c>
      <c r="C94">
        <v>8.7950550650239094</v>
      </c>
      <c r="D94">
        <v>17.849999999999998</v>
      </c>
    </row>
    <row r="95" spans="1:4">
      <c r="A95" t="s">
        <v>30</v>
      </c>
      <c r="B95" s="13">
        <v>47150</v>
      </c>
      <c r="C95">
        <v>8.8739655899351995</v>
      </c>
      <c r="D95">
        <v>17.849999999999998</v>
      </c>
    </row>
    <row r="96" spans="1:4">
      <c r="A96" t="s">
        <v>30</v>
      </c>
      <c r="B96" s="13">
        <v>47178</v>
      </c>
      <c r="C96">
        <v>6.8065938381625104</v>
      </c>
      <c r="D96">
        <v>17.849999999999998</v>
      </c>
    </row>
    <row r="97" spans="1:4">
      <c r="A97" t="s">
        <v>30</v>
      </c>
      <c r="B97" s="13">
        <v>47209</v>
      </c>
      <c r="C97">
        <v>5.8508494500291999</v>
      </c>
      <c r="D97">
        <v>17.849999999999998</v>
      </c>
    </row>
    <row r="98" spans="1:4">
      <c r="A98" t="s">
        <v>30</v>
      </c>
      <c r="B98" s="13">
        <v>47239</v>
      </c>
      <c r="C98">
        <v>4.6357626098729199</v>
      </c>
      <c r="D98">
        <v>17.849999999999998</v>
      </c>
    </row>
    <row r="99" spans="1:4">
      <c r="A99" t="s">
        <v>30</v>
      </c>
      <c r="B99" s="13">
        <v>47270</v>
      </c>
      <c r="C99">
        <v>4.7862492942987904</v>
      </c>
      <c r="D99">
        <v>17.849999999999998</v>
      </c>
    </row>
    <row r="100" spans="1:4">
      <c r="A100" t="s">
        <v>31</v>
      </c>
      <c r="B100" s="13">
        <v>47300</v>
      </c>
      <c r="C100">
        <v>4.5324236441422796</v>
      </c>
      <c r="D100">
        <v>17.849999999999998</v>
      </c>
    </row>
    <row r="101" spans="1:4">
      <c r="A101" t="s">
        <v>31</v>
      </c>
      <c r="B101" s="13">
        <v>47331</v>
      </c>
      <c r="C101">
        <v>4.1967264152154504</v>
      </c>
      <c r="D101">
        <v>17.849999999999998</v>
      </c>
    </row>
    <row r="102" spans="1:4">
      <c r="A102" t="s">
        <v>31</v>
      </c>
      <c r="B102" s="13">
        <v>47362</v>
      </c>
      <c r="C102">
        <v>5.34648218153432</v>
      </c>
      <c r="D102">
        <v>17.849999999999998</v>
      </c>
    </row>
    <row r="103" spans="1:4">
      <c r="A103" t="s">
        <v>31</v>
      </c>
      <c r="B103" s="13">
        <v>47392</v>
      </c>
      <c r="C103">
        <v>6.10354014182293</v>
      </c>
      <c r="D103">
        <v>16.850000000000001</v>
      </c>
    </row>
    <row r="104" spans="1:4">
      <c r="A104" t="s">
        <v>31</v>
      </c>
      <c r="B104" s="13">
        <v>47423</v>
      </c>
      <c r="C104">
        <v>8.7885034162948692</v>
      </c>
      <c r="D104">
        <v>16.850000000000001</v>
      </c>
    </row>
    <row r="105" spans="1:4">
      <c r="A105" t="s">
        <v>31</v>
      </c>
      <c r="B105" s="13">
        <v>47453</v>
      </c>
      <c r="C105">
        <v>8.7360329496871199</v>
      </c>
      <c r="D105">
        <v>16.850000000000001</v>
      </c>
    </row>
    <row r="106" spans="1:4">
      <c r="A106" t="s">
        <v>31</v>
      </c>
      <c r="B106" s="13">
        <v>47484</v>
      </c>
      <c r="C106">
        <v>8.8115376836633708</v>
      </c>
      <c r="D106">
        <v>15.95</v>
      </c>
    </row>
    <row r="107" spans="1:4">
      <c r="A107" t="s">
        <v>31</v>
      </c>
      <c r="B107" s="13">
        <v>47515</v>
      </c>
      <c r="C107">
        <v>8.8886910143506608</v>
      </c>
      <c r="D107">
        <v>15.95</v>
      </c>
    </row>
    <row r="108" spans="1:4">
      <c r="A108" t="s">
        <v>31</v>
      </c>
      <c r="B108" s="13">
        <v>47543</v>
      </c>
      <c r="C108">
        <v>8.7110658620222594</v>
      </c>
      <c r="D108">
        <v>15.95</v>
      </c>
    </row>
    <row r="109" spans="1:4">
      <c r="A109" t="s">
        <v>31</v>
      </c>
      <c r="B109" s="13">
        <v>47574</v>
      </c>
      <c r="C109">
        <v>6.1198447620552798</v>
      </c>
      <c r="D109">
        <v>15.95</v>
      </c>
    </row>
    <row r="110" spans="1:4">
      <c r="A110" t="s">
        <v>31</v>
      </c>
      <c r="B110" s="13">
        <v>47604</v>
      </c>
      <c r="C110">
        <v>4.9639893975932203</v>
      </c>
      <c r="D110">
        <v>15.95</v>
      </c>
    </row>
    <row r="111" spans="1:4">
      <c r="A111" t="s">
        <v>31</v>
      </c>
      <c r="B111" s="13">
        <v>47635</v>
      </c>
      <c r="C111">
        <v>4.7715460035409896</v>
      </c>
      <c r="D111">
        <v>15.95</v>
      </c>
    </row>
    <row r="112" spans="1:4">
      <c r="A112" t="s">
        <v>32</v>
      </c>
      <c r="B112" s="13">
        <v>47665</v>
      </c>
      <c r="C112">
        <v>4.5599910495061504</v>
      </c>
      <c r="D112">
        <v>15.95</v>
      </c>
    </row>
    <row r="113" spans="1:4">
      <c r="A113" t="s">
        <v>32</v>
      </c>
      <c r="B113" s="13">
        <v>47696</v>
      </c>
      <c r="C113">
        <v>4.07718665085683</v>
      </c>
      <c r="D113">
        <v>15.95</v>
      </c>
    </row>
    <row r="114" spans="1:4">
      <c r="A114" t="s">
        <v>32</v>
      </c>
      <c r="B114" s="13">
        <v>47727</v>
      </c>
      <c r="C114">
        <v>5.3770883123108799</v>
      </c>
      <c r="D114">
        <v>15.95</v>
      </c>
    </row>
    <row r="115" spans="1:4">
      <c r="A115" t="s">
        <v>32</v>
      </c>
      <c r="B115" s="13">
        <v>47757</v>
      </c>
      <c r="C115">
        <v>6.0437020031711404</v>
      </c>
      <c r="D115">
        <v>15.05</v>
      </c>
    </row>
    <row r="116" spans="1:4">
      <c r="A116" t="s">
        <v>32</v>
      </c>
      <c r="B116" s="13">
        <v>47788</v>
      </c>
      <c r="C116">
        <v>8.8081277406287892</v>
      </c>
      <c r="D116">
        <v>15.05</v>
      </c>
    </row>
    <row r="117" spans="1:4">
      <c r="A117" t="s">
        <v>32</v>
      </c>
      <c r="B117" s="13">
        <v>47818</v>
      </c>
      <c r="C117">
        <v>8.7515283389739995</v>
      </c>
      <c r="D117">
        <v>15.05</v>
      </c>
    </row>
    <row r="118" spans="1:4">
      <c r="A118" t="s">
        <v>32</v>
      </c>
      <c r="B118" s="13">
        <v>47849</v>
      </c>
      <c r="C118">
        <v>8.8287075888741793</v>
      </c>
      <c r="D118">
        <v>15</v>
      </c>
    </row>
    <row r="119" spans="1:4">
      <c r="A119" t="s">
        <v>32</v>
      </c>
      <c r="B119" s="13">
        <v>47880</v>
      </c>
      <c r="C119">
        <v>8.9037392296147306</v>
      </c>
      <c r="D119">
        <v>15</v>
      </c>
    </row>
    <row r="120" spans="1:4">
      <c r="A120" t="s">
        <v>32</v>
      </c>
      <c r="B120" s="13">
        <v>47908</v>
      </c>
      <c r="C120">
        <v>8.7245547282516096</v>
      </c>
      <c r="D120">
        <v>15</v>
      </c>
    </row>
    <row r="121" spans="1:4">
      <c r="A121" t="s">
        <v>32</v>
      </c>
      <c r="B121" s="13">
        <v>47939</v>
      </c>
      <c r="C121">
        <v>6.13983626224167</v>
      </c>
      <c r="D121">
        <v>15</v>
      </c>
    </row>
    <row r="122" spans="1:4">
      <c r="A122" t="s">
        <v>32</v>
      </c>
      <c r="B122" s="13">
        <v>47969</v>
      </c>
      <c r="C122">
        <v>4.98667270324332</v>
      </c>
      <c r="D122">
        <v>15</v>
      </c>
    </row>
    <row r="123" spans="1:4">
      <c r="A123" t="s">
        <v>32</v>
      </c>
      <c r="B123" s="13">
        <v>48000</v>
      </c>
      <c r="C123">
        <v>4.8143107139293804</v>
      </c>
      <c r="D123"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2" sqref="A2"/>
    </sheetView>
  </sheetViews>
  <sheetFormatPr defaultRowHeight="14.25"/>
  <sheetData>
    <row r="1" spans="1:7" ht="15">
      <c r="A1" s="1" t="s">
        <v>104</v>
      </c>
    </row>
    <row r="3" spans="1:7" ht="16.5">
      <c r="A3" s="15" t="s">
        <v>20</v>
      </c>
      <c r="B3" s="15" t="s">
        <v>59</v>
      </c>
      <c r="C3" s="15" t="s">
        <v>60</v>
      </c>
      <c r="D3" s="15" t="s">
        <v>61</v>
      </c>
      <c r="E3" s="15" t="s">
        <v>62</v>
      </c>
      <c r="F3" s="15" t="s">
        <v>63</v>
      </c>
      <c r="G3" s="15" t="s">
        <v>64</v>
      </c>
    </row>
    <row r="4" spans="1:7" ht="16.5">
      <c r="A4" s="15" t="s">
        <v>1</v>
      </c>
      <c r="B4" s="15">
        <v>20.029309999999999</v>
      </c>
      <c r="C4" s="15">
        <v>12.58765</v>
      </c>
      <c r="D4" s="15"/>
      <c r="E4" s="15"/>
      <c r="F4" s="15"/>
      <c r="G4" s="15"/>
    </row>
    <row r="5" spans="1:7" ht="16.5">
      <c r="A5" s="15" t="s">
        <v>2</v>
      </c>
      <c r="B5" s="15">
        <v>29.433599999999998</v>
      </c>
      <c r="C5" s="15">
        <v>15.2879</v>
      </c>
      <c r="D5" s="15"/>
      <c r="E5" s="15"/>
      <c r="F5" s="15"/>
      <c r="G5" s="15"/>
    </row>
    <row r="6" spans="1:7" ht="16.5">
      <c r="A6" s="15" t="s">
        <v>3</v>
      </c>
      <c r="B6" s="15">
        <v>42.150100000000002</v>
      </c>
      <c r="C6" s="15">
        <v>17.293150000000001</v>
      </c>
      <c r="D6" s="15"/>
      <c r="E6" s="15"/>
      <c r="F6" s="15"/>
      <c r="G6" s="15"/>
    </row>
    <row r="7" spans="1:7" ht="16.5">
      <c r="A7" s="15" t="s">
        <v>4</v>
      </c>
      <c r="B7" s="15">
        <v>59.043880000000001</v>
      </c>
      <c r="C7" s="15">
        <v>18.874389999999998</v>
      </c>
      <c r="D7" s="15"/>
      <c r="E7" s="15"/>
      <c r="F7" s="15"/>
      <c r="G7" s="15"/>
    </row>
    <row r="8" spans="1:7" ht="16.5">
      <c r="A8" s="15" t="s">
        <v>5</v>
      </c>
      <c r="B8" s="15">
        <v>67.824460000000002</v>
      </c>
      <c r="C8" s="15">
        <v>20.220109999999998</v>
      </c>
      <c r="D8" s="15"/>
      <c r="E8" s="15"/>
      <c r="F8" s="15">
        <v>64.816310000000001</v>
      </c>
      <c r="G8" s="15">
        <v>20.30423</v>
      </c>
    </row>
    <row r="9" spans="1:7" ht="16.5">
      <c r="A9" s="15" t="s">
        <v>23</v>
      </c>
      <c r="B9" s="15"/>
      <c r="C9" s="15"/>
      <c r="D9" s="15">
        <v>80.272120000000001</v>
      </c>
      <c r="E9" s="15">
        <v>21.624359999999999</v>
      </c>
      <c r="F9" s="15">
        <v>76.581019999999995</v>
      </c>
      <c r="G9" s="15">
        <v>21.734069999999999</v>
      </c>
    </row>
    <row r="10" spans="1:7" ht="16.5">
      <c r="A10" s="15" t="s">
        <v>24</v>
      </c>
      <c r="B10" s="15"/>
      <c r="C10" s="15"/>
      <c r="D10" s="15">
        <v>92.495959999999997</v>
      </c>
      <c r="E10" s="15">
        <v>23.02861</v>
      </c>
      <c r="F10" s="15">
        <v>88.531790000000001</v>
      </c>
      <c r="G10" s="15">
        <v>23.163910000000001</v>
      </c>
    </row>
    <row r="11" spans="1:7" ht="16.5">
      <c r="A11" s="15" t="s">
        <v>25</v>
      </c>
      <c r="B11" s="15"/>
      <c r="C11" s="15"/>
      <c r="D11" s="15">
        <v>104.803</v>
      </c>
      <c r="E11" s="15">
        <v>24.432860000000002</v>
      </c>
      <c r="F11" s="15">
        <v>99.65728</v>
      </c>
      <c r="G11" s="15">
        <v>24.59375</v>
      </c>
    </row>
    <row r="12" spans="1:7" ht="16.5">
      <c r="A12" s="15" t="s">
        <v>26</v>
      </c>
      <c r="B12" s="15"/>
      <c r="C12" s="15"/>
      <c r="D12" s="15">
        <v>117.16419999999999</v>
      </c>
      <c r="E12" s="15">
        <v>25.837109999999999</v>
      </c>
      <c r="F12" s="15">
        <v>110.0151</v>
      </c>
      <c r="G12" s="15">
        <v>26.023589999999999</v>
      </c>
    </row>
    <row r="13" spans="1:7" ht="16.5">
      <c r="A13" s="15" t="s">
        <v>27</v>
      </c>
      <c r="B13" s="15"/>
      <c r="C13" s="15"/>
      <c r="D13" s="15">
        <v>129.5737</v>
      </c>
      <c r="E13" s="15">
        <v>27.24136</v>
      </c>
      <c r="F13" s="15">
        <v>119.6636</v>
      </c>
      <c r="G13" s="15">
        <v>27.453430000000001</v>
      </c>
    </row>
    <row r="14" spans="1:7" ht="16.5">
      <c r="A14" s="15" t="s">
        <v>28</v>
      </c>
      <c r="B14" s="15"/>
      <c r="C14" s="15"/>
      <c r="D14" s="15">
        <v>142.0266</v>
      </c>
      <c r="E14" s="15">
        <v>28.645610000000001</v>
      </c>
      <c r="F14" s="15">
        <v>128.65979999999999</v>
      </c>
      <c r="G14" s="15">
        <v>28.88327</v>
      </c>
    </row>
    <row r="15" spans="1:7" ht="16.5">
      <c r="A15" s="15" t="s">
        <v>29</v>
      </c>
      <c r="B15" s="15"/>
      <c r="C15" s="15"/>
      <c r="D15" s="15">
        <v>153.55969999999999</v>
      </c>
      <c r="E15" s="15">
        <v>30.049859999999999</v>
      </c>
      <c r="F15" s="15">
        <v>137.0583</v>
      </c>
      <c r="G15" s="15">
        <v>30.313110000000002</v>
      </c>
    </row>
    <row r="16" spans="1:7" ht="16.5">
      <c r="A16" s="15" t="s">
        <v>30</v>
      </c>
      <c r="B16" s="15"/>
      <c r="C16" s="15"/>
      <c r="D16" s="15">
        <v>164.2587</v>
      </c>
      <c r="E16" s="15">
        <v>31.45411</v>
      </c>
      <c r="F16" s="15">
        <v>144.91040000000001</v>
      </c>
      <c r="G16" s="15">
        <v>31.74295</v>
      </c>
    </row>
    <row r="17" spans="1:7" ht="16.5">
      <c r="A17" s="15" t="s">
        <v>31</v>
      </c>
      <c r="B17" s="15"/>
      <c r="C17" s="15"/>
      <c r="D17" s="15">
        <v>174.20189999999999</v>
      </c>
      <c r="E17" s="15">
        <v>32.858359999999998</v>
      </c>
      <c r="F17" s="15">
        <v>152.26439999999999</v>
      </c>
      <c r="G17" s="15">
        <v>33.172789999999999</v>
      </c>
    </row>
    <row r="18" spans="1:7" ht="16.5">
      <c r="A18" s="15" t="s">
        <v>32</v>
      </c>
      <c r="B18" s="15"/>
      <c r="C18" s="15"/>
      <c r="D18" s="15">
        <v>183.46109999999999</v>
      </c>
      <c r="E18" s="15">
        <v>34.262610000000002</v>
      </c>
      <c r="F18" s="15"/>
      <c r="G18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H30" sqref="H30"/>
    </sheetView>
  </sheetViews>
  <sheetFormatPr defaultRowHeight="14.25"/>
  <sheetData>
    <row r="1" spans="1:7" ht="15">
      <c r="A1" s="1" t="s">
        <v>71</v>
      </c>
    </row>
    <row r="3" spans="1:7" ht="16.5">
      <c r="A3" s="15" t="s">
        <v>20</v>
      </c>
      <c r="B3" s="15" t="s">
        <v>59</v>
      </c>
      <c r="C3" s="15" t="s">
        <v>60</v>
      </c>
      <c r="D3" s="15" t="s">
        <v>61</v>
      </c>
      <c r="E3" s="15" t="s">
        <v>62</v>
      </c>
      <c r="F3" s="15"/>
      <c r="G3" s="15"/>
    </row>
    <row r="4" spans="1:7" ht="16.5">
      <c r="A4" s="15" t="s">
        <v>1</v>
      </c>
      <c r="B4">
        <v>18.075427000000001</v>
      </c>
      <c r="C4">
        <v>11.5404</v>
      </c>
      <c r="F4" s="15"/>
      <c r="G4" s="15"/>
    </row>
    <row r="5" spans="1:7" ht="16.5">
      <c r="A5" s="15" t="s">
        <v>2</v>
      </c>
      <c r="B5">
        <v>26.801646999999999</v>
      </c>
      <c r="C5">
        <v>14.02787</v>
      </c>
      <c r="F5" s="15"/>
      <c r="G5" s="15"/>
    </row>
    <row r="6" spans="1:7" ht="16.5">
      <c r="A6" s="15" t="s">
        <v>3</v>
      </c>
      <c r="B6">
        <v>38.831066999999997</v>
      </c>
      <c r="C6">
        <v>15.742119999999998</v>
      </c>
      <c r="F6" s="15"/>
      <c r="G6" s="15"/>
    </row>
    <row r="7" spans="1:7" ht="16.5">
      <c r="A7" s="15" t="s">
        <v>4</v>
      </c>
      <c r="B7">
        <v>54.728425999999999</v>
      </c>
      <c r="C7">
        <v>17.096354999999999</v>
      </c>
      <c r="F7" s="15"/>
      <c r="G7" s="15"/>
    </row>
    <row r="8" spans="1:7" ht="16.5">
      <c r="A8" s="15" t="s">
        <v>5</v>
      </c>
      <c r="B8">
        <v>62.906495999999997</v>
      </c>
      <c r="C8">
        <v>18.280075</v>
      </c>
      <c r="F8" s="15"/>
      <c r="G8" s="15"/>
    </row>
    <row r="9" spans="1:7" ht="16.5">
      <c r="A9" s="15" t="s">
        <v>23</v>
      </c>
      <c r="D9">
        <v>74.709121160893346</v>
      </c>
      <c r="E9">
        <v>19.42332594017094</v>
      </c>
      <c r="F9" s="15"/>
      <c r="G9" s="15"/>
    </row>
    <row r="10" spans="1:7" ht="16.5">
      <c r="A10" s="15" t="s">
        <v>24</v>
      </c>
      <c r="D10">
        <v>86.271085889805732</v>
      </c>
      <c r="E10">
        <v>20.566576880341881</v>
      </c>
      <c r="F10" s="15"/>
      <c r="G10" s="15"/>
    </row>
    <row r="11" spans="1:7" ht="16.5">
      <c r="A11" s="15" t="s">
        <v>25</v>
      </c>
      <c r="D11">
        <v>97.911726790997633</v>
      </c>
      <c r="E11">
        <v>21.709827820512817</v>
      </c>
      <c r="F11" s="15"/>
      <c r="G11" s="15"/>
    </row>
    <row r="12" spans="1:7" ht="16.5">
      <c r="A12" s="15" t="s">
        <v>26</v>
      </c>
      <c r="D12">
        <v>109.62176499437271</v>
      </c>
      <c r="E12">
        <v>22.853078760683758</v>
      </c>
      <c r="F12" s="15"/>
      <c r="G12" s="15"/>
    </row>
    <row r="13" spans="1:7" ht="16.5">
      <c r="A13" s="15" t="s">
        <v>27</v>
      </c>
      <c r="D13">
        <v>121.39388119991963</v>
      </c>
      <c r="E13">
        <v>23.996329700854698</v>
      </c>
      <c r="F13" s="15"/>
      <c r="G13" s="15"/>
    </row>
    <row r="14" spans="1:7" ht="16.5">
      <c r="A14" s="15" t="s">
        <v>28</v>
      </c>
      <c r="D14">
        <v>133.22215378921194</v>
      </c>
      <c r="E14">
        <v>25.139580641025638</v>
      </c>
      <c r="F14" s="15"/>
      <c r="G14" s="15"/>
    </row>
    <row r="15" spans="1:7" ht="16.5">
      <c r="A15" s="15" t="s">
        <v>29</v>
      </c>
      <c r="D15">
        <v>144.14199499289634</v>
      </c>
      <c r="E15">
        <v>26.282831581196575</v>
      </c>
      <c r="F15" s="15"/>
      <c r="G15" s="15"/>
    </row>
    <row r="16" spans="1:7" ht="16.5">
      <c r="A16" s="15" t="s">
        <v>30</v>
      </c>
      <c r="D16">
        <v>154.23802985151622</v>
      </c>
      <c r="E16">
        <v>27.426082521367515</v>
      </c>
      <c r="F16" s="15"/>
      <c r="G16" s="15"/>
    </row>
    <row r="17" spans="1:7" ht="16.5">
      <c r="A17" s="15" t="s">
        <v>31</v>
      </c>
      <c r="D17">
        <v>163.58772792937523</v>
      </c>
      <c r="E17">
        <v>28.569333461538456</v>
      </c>
      <c r="F17" s="15"/>
      <c r="G17" s="15"/>
    </row>
    <row r="18" spans="1:7" ht="16.5">
      <c r="A18" s="15" t="s">
        <v>32</v>
      </c>
      <c r="D18">
        <v>172.26181387377903</v>
      </c>
      <c r="E18">
        <v>29.712584401709396</v>
      </c>
      <c r="F18" s="15"/>
      <c r="G18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2" sqref="A2"/>
    </sheetView>
  </sheetViews>
  <sheetFormatPr defaultRowHeight="14.25"/>
  <sheetData>
    <row r="1" spans="1:7" ht="15">
      <c r="A1" s="1" t="s">
        <v>105</v>
      </c>
    </row>
    <row r="3" spans="1:7" ht="16.5">
      <c r="A3" s="15" t="s">
        <v>20</v>
      </c>
      <c r="B3" s="15" t="s">
        <v>59</v>
      </c>
      <c r="C3" s="15" t="s">
        <v>60</v>
      </c>
      <c r="D3" s="15" t="s">
        <v>61</v>
      </c>
      <c r="E3" s="15" t="s">
        <v>62</v>
      </c>
      <c r="F3" s="15"/>
      <c r="G3" s="15"/>
    </row>
    <row r="4" spans="1:7" ht="16.5">
      <c r="A4" s="15" t="s">
        <v>1</v>
      </c>
      <c r="B4" s="17">
        <v>0.32315500000000003</v>
      </c>
      <c r="C4" s="17">
        <v>0.15365000000000001</v>
      </c>
      <c r="D4" s="17"/>
      <c r="E4" s="17"/>
      <c r="F4" s="15"/>
      <c r="G4" s="15"/>
    </row>
    <row r="5" spans="1:7" ht="16.5">
      <c r="A5" s="15" t="s">
        <v>2</v>
      </c>
      <c r="B5" s="17">
        <v>0.56049499999999997</v>
      </c>
      <c r="C5" s="17">
        <v>0.30225000000000002</v>
      </c>
      <c r="D5" s="17"/>
      <c r="E5" s="17"/>
      <c r="F5" s="15"/>
      <c r="G5" s="15"/>
    </row>
    <row r="6" spans="1:7" ht="16.5">
      <c r="A6" s="15" t="s">
        <v>3</v>
      </c>
      <c r="B6" s="17">
        <v>0.77249500000000004</v>
      </c>
      <c r="C6" s="17">
        <v>0.40625</v>
      </c>
      <c r="D6" s="17"/>
      <c r="E6" s="17"/>
      <c r="F6" s="15"/>
      <c r="G6" s="15"/>
    </row>
    <row r="7" spans="1:7" ht="16.5">
      <c r="A7" s="15" t="s">
        <v>4</v>
      </c>
      <c r="B7" s="17">
        <v>0.97389499999999996</v>
      </c>
      <c r="C7" s="17">
        <v>0.43325000000000002</v>
      </c>
      <c r="D7" s="17"/>
      <c r="E7" s="17"/>
      <c r="F7" s="15"/>
      <c r="G7" s="15"/>
    </row>
    <row r="8" spans="1:7" ht="16.5">
      <c r="A8" s="15" t="s">
        <v>5</v>
      </c>
      <c r="B8" s="17">
        <v>1.140895</v>
      </c>
      <c r="C8" s="17">
        <v>0.46925</v>
      </c>
      <c r="D8" s="17"/>
      <c r="E8" s="17"/>
      <c r="F8" s="15"/>
      <c r="G8" s="15"/>
    </row>
    <row r="9" spans="1:7" ht="16.5">
      <c r="A9" s="15" t="s">
        <v>23</v>
      </c>
      <c r="B9" s="17"/>
      <c r="C9" s="17"/>
      <c r="D9" s="17">
        <v>1.3284459541457554</v>
      </c>
      <c r="E9" s="17">
        <v>0.50224999999999997</v>
      </c>
      <c r="F9" s="15"/>
      <c r="G9" s="15"/>
    </row>
    <row r="10" spans="1:7" ht="16.5">
      <c r="A10" s="15" t="s">
        <v>24</v>
      </c>
      <c r="B10" s="17"/>
      <c r="C10" s="17"/>
      <c r="D10" s="17">
        <v>1.5174818793713192</v>
      </c>
      <c r="E10" s="17">
        <v>0.53525</v>
      </c>
      <c r="F10" s="15"/>
      <c r="G10" s="15"/>
    </row>
    <row r="11" spans="1:7" ht="16.5">
      <c r="A11" s="15" t="s">
        <v>25</v>
      </c>
      <c r="B11" s="17"/>
      <c r="C11" s="17"/>
      <c r="D11" s="17">
        <v>1.7078041450562056</v>
      </c>
      <c r="E11" s="17">
        <v>0.56825000000000003</v>
      </c>
      <c r="F11" s="15"/>
      <c r="G11" s="15"/>
    </row>
    <row r="12" spans="1:7" ht="16.5">
      <c r="A12" s="15" t="s">
        <v>26</v>
      </c>
      <c r="B12" s="17"/>
      <c r="C12" s="17"/>
      <c r="D12" s="17">
        <v>1.8801153536001662</v>
      </c>
      <c r="E12" s="17">
        <v>0.60124999999999995</v>
      </c>
      <c r="F12" s="15"/>
      <c r="G12" s="15"/>
    </row>
    <row r="13" spans="1:7" ht="16.5">
      <c r="A13" s="15" t="s">
        <v>27</v>
      </c>
      <c r="B13" s="17"/>
      <c r="C13" s="17"/>
      <c r="D13" s="17">
        <v>2.0360175617519531</v>
      </c>
      <c r="E13" s="17">
        <v>0.63424999999999998</v>
      </c>
      <c r="F13" s="15"/>
      <c r="G13" s="15"/>
    </row>
    <row r="14" spans="1:7" ht="16.5">
      <c r="A14" s="15" t="s">
        <v>28</v>
      </c>
      <c r="B14" s="17"/>
      <c r="C14" s="17"/>
      <c r="D14" s="17">
        <v>2.1769988776669895</v>
      </c>
      <c r="E14" s="17">
        <v>0.66725000000000001</v>
      </c>
      <c r="F14" s="15"/>
      <c r="G14" s="15"/>
    </row>
    <row r="15" spans="1:7" ht="16.5">
      <c r="A15" s="15" t="s">
        <v>29</v>
      </c>
      <c r="B15" s="17"/>
      <c r="C15" s="17"/>
      <c r="D15" s="17">
        <v>2.3044320061963606</v>
      </c>
      <c r="E15" s="17">
        <v>0.70025000000000004</v>
      </c>
      <c r="F15" s="15"/>
      <c r="G15" s="15"/>
    </row>
    <row r="16" spans="1:7" ht="16.5">
      <c r="A16" s="15" t="s">
        <v>30</v>
      </c>
      <c r="B16" s="17"/>
      <c r="C16" s="17"/>
      <c r="D16" s="17">
        <v>2.4195771315385515</v>
      </c>
      <c r="E16" s="17">
        <v>0.73324999999999996</v>
      </c>
      <c r="F16" s="15"/>
      <c r="G16" s="15"/>
    </row>
    <row r="17" spans="1:7" ht="16.5">
      <c r="A17" s="15" t="s">
        <v>31</v>
      </c>
      <c r="B17" s="17"/>
      <c r="C17" s="17"/>
      <c r="D17" s="17">
        <v>2.5235871401629661</v>
      </c>
      <c r="E17" s="17">
        <v>0.76624999999999999</v>
      </c>
      <c r="F17" s="15"/>
      <c r="G17" s="15"/>
    </row>
    <row r="18" spans="1:7" ht="16.5">
      <c r="A18" s="15" t="s">
        <v>32</v>
      </c>
      <c r="B18" s="17"/>
      <c r="C18" s="17"/>
      <c r="D18" s="17">
        <v>2.6175140360743687</v>
      </c>
      <c r="E18" s="17">
        <v>0.79925000000000002</v>
      </c>
      <c r="F18" s="15"/>
      <c r="G18" s="15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2" sqref="A2"/>
    </sheetView>
  </sheetViews>
  <sheetFormatPr defaultRowHeight="14.25"/>
  <sheetData>
    <row r="1" spans="1:7" ht="15">
      <c r="A1" s="1" t="s">
        <v>106</v>
      </c>
    </row>
    <row r="3" spans="1:7" ht="16.5">
      <c r="A3" s="15" t="s">
        <v>20</v>
      </c>
      <c r="B3" s="15" t="s">
        <v>59</v>
      </c>
      <c r="C3" s="15" t="s">
        <v>60</v>
      </c>
      <c r="D3" s="15" t="s">
        <v>61</v>
      </c>
      <c r="E3" s="15" t="s">
        <v>62</v>
      </c>
      <c r="F3" s="15"/>
      <c r="G3" s="15"/>
    </row>
    <row r="4" spans="1:7" ht="16.5">
      <c r="A4" t="s">
        <v>1</v>
      </c>
      <c r="B4">
        <v>1.63073</v>
      </c>
      <c r="C4">
        <v>0.89359999999999995</v>
      </c>
      <c r="F4" s="15"/>
      <c r="G4" s="15"/>
    </row>
    <row r="5" spans="1:7" ht="16.5">
      <c r="A5" t="s">
        <v>2</v>
      </c>
      <c r="B5">
        <v>2.0714549999999998</v>
      </c>
      <c r="C5">
        <v>0.95777999999999996</v>
      </c>
      <c r="F5" s="15"/>
      <c r="G5" s="15"/>
    </row>
    <row r="6" spans="1:7" ht="16.5">
      <c r="A6" t="s">
        <v>3</v>
      </c>
      <c r="B6">
        <v>2.546535</v>
      </c>
      <c r="C6">
        <v>1.1447799999999999</v>
      </c>
      <c r="F6" s="15"/>
      <c r="G6" s="15"/>
    </row>
    <row r="7" spans="1:7" ht="16.5">
      <c r="A7" t="s">
        <v>4</v>
      </c>
      <c r="B7">
        <v>3.3415550000000001</v>
      </c>
      <c r="C7">
        <v>1.3447800000000003</v>
      </c>
      <c r="F7" s="15"/>
      <c r="G7" s="15"/>
    </row>
    <row r="8" spans="1:7" ht="16.5">
      <c r="A8" t="s">
        <v>5</v>
      </c>
      <c r="B8">
        <v>3.7770649999999999</v>
      </c>
      <c r="C8">
        <v>1.47078</v>
      </c>
      <c r="F8" s="15"/>
      <c r="G8" s="15"/>
    </row>
    <row r="9" spans="1:7" ht="16.5">
      <c r="A9" t="s">
        <v>23</v>
      </c>
      <c r="D9">
        <v>4.2345536323348663</v>
      </c>
      <c r="E9">
        <v>1.69878</v>
      </c>
      <c r="F9" s="15"/>
      <c r="G9" s="15"/>
    </row>
    <row r="10" spans="1:7" ht="16.5">
      <c r="A10" t="s">
        <v>24</v>
      </c>
      <c r="D10">
        <v>4.7073876778603072</v>
      </c>
      <c r="E10">
        <v>1.9267799999999999</v>
      </c>
      <c r="F10" s="15"/>
      <c r="G10" s="15"/>
    </row>
    <row r="11" spans="1:7" ht="16.5">
      <c r="A11" t="s">
        <v>25</v>
      </c>
      <c r="D11">
        <v>5.1834392364726325</v>
      </c>
      <c r="E11">
        <v>2.1547799999999997</v>
      </c>
      <c r="F11" s="15"/>
      <c r="G11" s="15"/>
    </row>
    <row r="12" spans="1:7" ht="16.5">
      <c r="A12" t="s">
        <v>26</v>
      </c>
      <c r="D12">
        <v>5.6623288427619052</v>
      </c>
      <c r="E12">
        <v>2.3827799999999999</v>
      </c>
      <c r="F12" s="15"/>
      <c r="G12" s="15"/>
    </row>
    <row r="13" spans="1:7" ht="16.5">
      <c r="A13" t="s">
        <v>27</v>
      </c>
      <c r="D13">
        <v>6.1437571692075927</v>
      </c>
      <c r="E13">
        <v>2.6107799999999997</v>
      </c>
      <c r="F13" s="15"/>
      <c r="G13" s="15"/>
    </row>
    <row r="14" spans="1:7" ht="16.5">
      <c r="A14" t="s">
        <v>28</v>
      </c>
      <c r="D14">
        <v>6.6274820473839737</v>
      </c>
      <c r="E14">
        <v>2.8387799999999999</v>
      </c>
      <c r="F14" s="15"/>
      <c r="G14" s="15"/>
    </row>
    <row r="15" spans="1:7" ht="16.5">
      <c r="A15" t="s">
        <v>29</v>
      </c>
      <c r="D15">
        <v>7.1133035130269384</v>
      </c>
      <c r="E15">
        <v>3.0667799999999996</v>
      </c>
      <c r="F15" s="15"/>
      <c r="G15" s="15"/>
    </row>
    <row r="16" spans="1:7" ht="16.5">
      <c r="A16" t="s">
        <v>30</v>
      </c>
      <c r="D16">
        <v>7.6010536521779635</v>
      </c>
      <c r="E16">
        <v>3.2947799999999998</v>
      </c>
      <c r="F16" s="15"/>
      <c r="G16" s="15"/>
    </row>
    <row r="17" spans="1:7" ht="16.5">
      <c r="A17" t="s">
        <v>31</v>
      </c>
      <c r="D17">
        <v>8.0905894640877349</v>
      </c>
      <c r="E17">
        <v>3.5227799999999996</v>
      </c>
      <c r="F17" s="15"/>
      <c r="G17" s="15"/>
    </row>
    <row r="18" spans="1:7" ht="16.5">
      <c r="A18" t="s">
        <v>32</v>
      </c>
      <c r="D18">
        <v>8.5817876975640619</v>
      </c>
      <c r="E18">
        <v>3.7507799999999998</v>
      </c>
      <c r="F18" s="15"/>
      <c r="G18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2" sqref="A2"/>
    </sheetView>
  </sheetViews>
  <sheetFormatPr defaultRowHeight="14.25"/>
  <sheetData>
    <row r="1" spans="1:7" ht="15">
      <c r="A1" s="1" t="s">
        <v>107</v>
      </c>
    </row>
    <row r="3" spans="1:7" ht="16.5">
      <c r="A3" s="15" t="s">
        <v>20</v>
      </c>
      <c r="B3" s="15" t="s">
        <v>59</v>
      </c>
      <c r="C3" s="15" t="s">
        <v>60</v>
      </c>
      <c r="D3" s="15" t="s">
        <v>61</v>
      </c>
      <c r="E3" s="15" t="s">
        <v>62</v>
      </c>
      <c r="F3" s="15" t="s">
        <v>63</v>
      </c>
      <c r="G3" s="15" t="s">
        <v>64</v>
      </c>
    </row>
    <row r="4" spans="1:7" ht="16.5">
      <c r="A4" s="15" t="s">
        <v>1</v>
      </c>
      <c r="B4">
        <v>5.3230867999999996</v>
      </c>
      <c r="C4">
        <v>2.4304000000000001</v>
      </c>
    </row>
    <row r="5" spans="1:7" ht="16.5">
      <c r="A5" s="15" t="s">
        <v>2</v>
      </c>
      <c r="B5">
        <v>6.4909881000000009</v>
      </c>
      <c r="C5">
        <v>2.67923</v>
      </c>
    </row>
    <row r="6" spans="1:7" ht="16.5">
      <c r="A6" s="15" t="s">
        <v>3</v>
      </c>
      <c r="B6">
        <v>7.3377381000000002</v>
      </c>
      <c r="C6">
        <v>2.9352299999999998</v>
      </c>
    </row>
    <row r="7" spans="1:7" ht="16.5">
      <c r="A7" s="15" t="s">
        <v>4</v>
      </c>
      <c r="B7">
        <v>9.1237180999999996</v>
      </c>
      <c r="C7">
        <v>3.74593</v>
      </c>
    </row>
    <row r="8" spans="1:7" ht="16.5">
      <c r="A8" s="15" t="s">
        <v>5</v>
      </c>
      <c r="B8">
        <v>10.3617981</v>
      </c>
      <c r="C8">
        <v>4.2013299999999996</v>
      </c>
      <c r="F8">
        <v>10.409889030525081</v>
      </c>
      <c r="G8">
        <v>4.1724724999999996</v>
      </c>
    </row>
    <row r="9" spans="1:7" ht="16.5">
      <c r="A9" s="15" t="s">
        <v>23</v>
      </c>
      <c r="D9">
        <v>11.620052512597896</v>
      </c>
      <c r="E9">
        <v>4.6808782066276802</v>
      </c>
      <c r="F9">
        <v>11.904176852221507</v>
      </c>
      <c r="G9">
        <v>4.6694149999999999</v>
      </c>
    </row>
    <row r="10" spans="1:7" ht="16.5">
      <c r="A10" s="15" t="s">
        <v>24</v>
      </c>
      <c r="D10">
        <v>12.974026084102491</v>
      </c>
      <c r="E10">
        <v>5.1604264132553599</v>
      </c>
      <c r="F10">
        <v>13.422098488562153</v>
      </c>
      <c r="G10">
        <v>5.1663575000000002</v>
      </c>
    </row>
    <row r="11" spans="1:7" ht="16.5">
      <c r="A11" s="15" t="s">
        <v>25</v>
      </c>
      <c r="D11">
        <v>14.341712216541968</v>
      </c>
      <c r="E11">
        <v>5.6399746198830396</v>
      </c>
      <c r="F11">
        <v>14.960492666353856</v>
      </c>
      <c r="G11">
        <v>5.6633000000000004</v>
      </c>
    </row>
    <row r="12" spans="1:7" ht="16.5">
      <c r="A12" s="15" t="s">
        <v>26</v>
      </c>
      <c r="D12">
        <v>15.721493684930463</v>
      </c>
      <c r="E12">
        <v>6.1195228265107202</v>
      </c>
      <c r="F12">
        <v>16.516944905492128</v>
      </c>
      <c r="G12">
        <v>6.1602425000000007</v>
      </c>
    </row>
    <row r="13" spans="1:7" ht="16.5">
      <c r="A13" s="15" t="s">
        <v>27</v>
      </c>
      <c r="D13">
        <v>17.112094800015456</v>
      </c>
      <c r="E13">
        <v>6.5990710331383999</v>
      </c>
      <c r="F13">
        <v>17.982205530236936</v>
      </c>
      <c r="G13">
        <v>6.6571850000000001</v>
      </c>
    </row>
    <row r="14" spans="1:7" ht="16.5">
      <c r="A14" s="15" t="s">
        <v>28</v>
      </c>
      <c r="D14">
        <v>18.512483476082132</v>
      </c>
      <c r="E14">
        <v>7.0786192397660797</v>
      </c>
      <c r="F14">
        <v>19.363573019927667</v>
      </c>
      <c r="G14">
        <v>7.1541275000000004</v>
      </c>
    </row>
    <row r="15" spans="1:7" ht="16.5">
      <c r="A15" s="15" t="s">
        <v>29</v>
      </c>
      <c r="D15">
        <v>19.921807495258374</v>
      </c>
      <c r="E15">
        <v>7.5581674463937594</v>
      </c>
      <c r="F15">
        <v>20.668055588329615</v>
      </c>
      <c r="G15">
        <v>7.6510700000000007</v>
      </c>
    </row>
    <row r="16" spans="1:7" ht="16.5">
      <c r="A16" s="15" t="s">
        <v>30</v>
      </c>
      <c r="D16">
        <v>21.339351233294682</v>
      </c>
      <c r="E16">
        <v>8.03771565302144</v>
      </c>
      <c r="F16">
        <v>21.902283721955921</v>
      </c>
      <c r="G16">
        <v>8.1480125000000001</v>
      </c>
    </row>
    <row r="17" spans="1:7" ht="16.5">
      <c r="A17" s="15" t="s">
        <v>31</v>
      </c>
      <c r="D17">
        <v>22.764505242323786</v>
      </c>
      <c r="E17">
        <v>8.5172638596491197</v>
      </c>
      <c r="F17">
        <v>23.072467235063009</v>
      </c>
      <c r="G17">
        <v>8.6449549999999995</v>
      </c>
    </row>
    <row r="18" spans="1:7" ht="16.5">
      <c r="A18" s="15" t="s">
        <v>32</v>
      </c>
      <c r="D18">
        <v>24.196744244145542</v>
      </c>
      <c r="E18">
        <v>8.9968120662767994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2" sqref="A2"/>
    </sheetView>
  </sheetViews>
  <sheetFormatPr defaultRowHeight="14.25"/>
  <cols>
    <col min="2" max="2" width="11.75" bestFit="1" customWidth="1"/>
    <col min="3" max="3" width="11.375" bestFit="1" customWidth="1"/>
    <col min="4" max="4" width="13.875" bestFit="1" customWidth="1"/>
    <col min="5" max="5" width="11.375" bestFit="1" customWidth="1"/>
    <col min="6" max="6" width="13.875" bestFit="1" customWidth="1"/>
    <col min="7" max="7" width="11.375" bestFit="1" customWidth="1"/>
  </cols>
  <sheetData>
    <row r="1" spans="1:7" ht="15">
      <c r="A1" s="1" t="s">
        <v>108</v>
      </c>
    </row>
    <row r="3" spans="1:7" ht="16.5">
      <c r="A3" s="15" t="s">
        <v>20</v>
      </c>
      <c r="B3" s="15" t="s">
        <v>59</v>
      </c>
      <c r="C3" s="15" t="s">
        <v>60</v>
      </c>
      <c r="D3" s="15" t="s">
        <v>61</v>
      </c>
      <c r="E3" s="15" t="s">
        <v>62</v>
      </c>
      <c r="F3" s="15" t="s">
        <v>63</v>
      </c>
      <c r="G3" s="15" t="s">
        <v>64</v>
      </c>
    </row>
    <row r="4" spans="1:7" ht="16.5">
      <c r="A4" s="15" t="s">
        <v>1</v>
      </c>
      <c r="B4" s="16">
        <v>0.24230360000000001</v>
      </c>
      <c r="C4" s="16">
        <v>0.12029999999999999</v>
      </c>
      <c r="D4" s="16"/>
      <c r="E4" s="16"/>
      <c r="F4" s="16"/>
      <c r="G4" s="16"/>
    </row>
    <row r="5" spans="1:7" ht="16.5">
      <c r="A5" s="15" t="s">
        <v>2</v>
      </c>
      <c r="B5" s="16">
        <v>0.24730360000000001</v>
      </c>
      <c r="C5" s="16">
        <v>0.12029999999999999</v>
      </c>
      <c r="D5" s="16"/>
      <c r="E5" s="16"/>
      <c r="F5" s="16"/>
      <c r="G5" s="16"/>
    </row>
    <row r="6" spans="1:7" ht="16.5">
      <c r="A6" s="15" t="s">
        <v>3</v>
      </c>
      <c r="B6" s="16">
        <v>0.24730360000000001</v>
      </c>
      <c r="C6" s="16">
        <v>0.12029999999999999</v>
      </c>
      <c r="D6" s="16"/>
      <c r="E6" s="16"/>
      <c r="F6" s="16"/>
      <c r="G6" s="16"/>
    </row>
    <row r="7" spans="1:7" ht="16.5">
      <c r="A7" s="15" t="s">
        <v>4</v>
      </c>
      <c r="B7" s="16">
        <v>0.29570360000000001</v>
      </c>
      <c r="C7" s="16">
        <v>0.12029999999999999</v>
      </c>
      <c r="D7" s="16"/>
      <c r="E7" s="16"/>
      <c r="F7" s="16"/>
      <c r="G7" s="16"/>
    </row>
    <row r="8" spans="1:7" ht="16.5">
      <c r="A8" s="15" t="s">
        <v>5</v>
      </c>
      <c r="B8" s="16">
        <v>0.30070360000000002</v>
      </c>
      <c r="C8" s="16">
        <v>0.12029999999999999</v>
      </c>
      <c r="D8" s="16"/>
      <c r="E8" s="16"/>
      <c r="F8" s="16">
        <v>0.30777542623506599</v>
      </c>
      <c r="G8" s="16">
        <v>0.128964</v>
      </c>
    </row>
    <row r="9" spans="1:7" ht="16.5">
      <c r="A9" s="15" t="s">
        <v>23</v>
      </c>
      <c r="B9" s="16"/>
      <c r="C9" s="16"/>
      <c r="D9" s="16">
        <v>0.31211633843626208</v>
      </c>
      <c r="E9" s="16">
        <v>0.12214999999999999</v>
      </c>
      <c r="F9" s="16">
        <v>0.31977532843700474</v>
      </c>
      <c r="G9" s="16">
        <v>0.131628</v>
      </c>
    </row>
    <row r="10" spans="1:7" ht="16.5">
      <c r="A10" s="15" t="s">
        <v>24</v>
      </c>
      <c r="B10" s="16"/>
      <c r="C10" s="16"/>
      <c r="D10" s="16">
        <v>0.32366408744696223</v>
      </c>
      <c r="E10" s="16">
        <v>0.20399999999999999</v>
      </c>
      <c r="F10" s="16">
        <v>0.33196502236465497</v>
      </c>
      <c r="G10" s="16">
        <v>0.13429199999999997</v>
      </c>
    </row>
    <row r="11" spans="1:7" ht="16.5">
      <c r="A11" s="15" t="s">
        <v>25</v>
      </c>
      <c r="B11" s="16"/>
      <c r="C11" s="16"/>
      <c r="D11" s="16">
        <v>0.33532878793685122</v>
      </c>
      <c r="E11" s="16">
        <v>0.20585000000000001</v>
      </c>
      <c r="F11" s="16">
        <v>0.34431912136318299</v>
      </c>
      <c r="G11" s="16">
        <v>0.13695599999999997</v>
      </c>
    </row>
    <row r="12" spans="1:7" ht="16.5">
      <c r="A12" s="15" t="s">
        <v>26</v>
      </c>
      <c r="B12" s="16"/>
      <c r="C12" s="16"/>
      <c r="D12" s="16">
        <v>0.3470966469422968</v>
      </c>
      <c r="E12" s="16">
        <v>0.2077</v>
      </c>
      <c r="F12" s="16">
        <v>0.35681823591157308</v>
      </c>
      <c r="G12" s="16">
        <v>0.13961999999999994</v>
      </c>
    </row>
    <row r="13" spans="1:7" ht="16.5">
      <c r="A13" s="15" t="s">
        <v>27</v>
      </c>
      <c r="B13" s="16"/>
      <c r="C13" s="16"/>
      <c r="D13" s="16">
        <v>0.35895678438438627</v>
      </c>
      <c r="E13" s="16">
        <v>0.20954999999999999</v>
      </c>
      <c r="F13" s="16">
        <v>0.36944707128967957</v>
      </c>
      <c r="G13" s="16">
        <v>0.14228399999999994</v>
      </c>
    </row>
    <row r="14" spans="1:7" ht="16.5">
      <c r="A14" s="15" t="s">
        <v>28</v>
      </c>
      <c r="B14" s="16"/>
      <c r="C14" s="16"/>
      <c r="D14" s="16">
        <v>0.37090039782631956</v>
      </c>
      <c r="E14" s="16">
        <v>0.21139999999999998</v>
      </c>
      <c r="F14" s="16">
        <v>0.38219325343215454</v>
      </c>
      <c r="G14" s="16">
        <v>0.14494799999999991</v>
      </c>
    </row>
    <row r="15" spans="1:7" ht="16.5">
      <c r="A15" s="15" t="s">
        <v>29</v>
      </c>
      <c r="B15" s="16"/>
      <c r="C15" s="16"/>
      <c r="D15" s="16">
        <v>0.38292021888539191</v>
      </c>
      <c r="E15" s="16">
        <v>0.21324999999999997</v>
      </c>
      <c r="F15" s="16">
        <v>0.3950465647771339</v>
      </c>
      <c r="G15" s="16">
        <v>0.14761199999999991</v>
      </c>
    </row>
    <row r="16" spans="1:7" ht="16.5">
      <c r="A16" s="15" t="s">
        <v>30</v>
      </c>
      <c r="B16" s="16"/>
      <c r="C16" s="16"/>
      <c r="D16" s="16">
        <v>0.39501014415649049</v>
      </c>
      <c r="E16" s="16">
        <v>0.21509999999999996</v>
      </c>
      <c r="F16" s="16">
        <v>0.40799842543527221</v>
      </c>
      <c r="G16" s="16">
        <v>0.15027599999999991</v>
      </c>
    </row>
    <row r="17" spans="1:7" ht="16.5">
      <c r="A17" s="15" t="s">
        <v>31</v>
      </c>
      <c r="B17" s="16"/>
      <c r="C17" s="16"/>
      <c r="D17" s="16">
        <v>0.40716497579000099</v>
      </c>
      <c r="E17" s="16">
        <v>0.21694999999999995</v>
      </c>
      <c r="F17" s="16">
        <v>0.42104152850596294</v>
      </c>
      <c r="G17" s="16">
        <v>0.15293999999999988</v>
      </c>
    </row>
    <row r="18" spans="1:7" ht="16.5">
      <c r="A18" s="15" t="s">
        <v>32</v>
      </c>
      <c r="B18" s="16"/>
      <c r="C18" s="16"/>
      <c r="D18" s="16">
        <v>0.41938023380127398</v>
      </c>
      <c r="E18" s="16">
        <v>0.21879999999999997</v>
      </c>
      <c r="F18" s="16"/>
      <c r="G18" s="16"/>
    </row>
    <row r="19" spans="1:7">
      <c r="B19" s="16"/>
      <c r="C19" s="16"/>
      <c r="D19" s="16"/>
      <c r="E19" s="16"/>
      <c r="F19" s="16"/>
      <c r="G19" s="1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="85" zoomScaleNormal="85" workbookViewId="0">
      <selection activeCell="A2" sqref="A2"/>
    </sheetView>
  </sheetViews>
  <sheetFormatPr defaultColWidth="8" defaultRowHeight="12.75"/>
  <cols>
    <col min="1" max="1" width="55.375" style="18" customWidth="1"/>
    <col min="2" max="9" width="5.625" style="18" customWidth="1"/>
    <col min="10" max="10" width="6.25" style="18" customWidth="1"/>
    <col min="11" max="11" width="7.25" style="18" customWidth="1"/>
    <col min="12" max="16384" width="8" style="18"/>
  </cols>
  <sheetData>
    <row r="1" spans="1:11" ht="15">
      <c r="A1" s="1" t="s">
        <v>109</v>
      </c>
    </row>
    <row r="3" spans="1:11" ht="16.5" customHeight="1">
      <c r="A3" s="15" t="s">
        <v>72</v>
      </c>
      <c r="B3" s="23">
        <v>30</v>
      </c>
      <c r="C3" s="23">
        <v>30</v>
      </c>
      <c r="D3" s="23">
        <v>45</v>
      </c>
      <c r="E3" s="23">
        <v>50</v>
      </c>
      <c r="F3" s="23">
        <v>50</v>
      </c>
      <c r="G3" s="23">
        <v>65</v>
      </c>
      <c r="H3" s="23">
        <v>89</v>
      </c>
      <c r="I3" s="23">
        <v>104</v>
      </c>
      <c r="J3" s="23">
        <v>119</v>
      </c>
      <c r="K3" s="23">
        <v>144</v>
      </c>
    </row>
    <row r="4" spans="1:11" ht="16.5">
      <c r="A4" s="15" t="s">
        <v>73</v>
      </c>
      <c r="B4" s="24">
        <v>45</v>
      </c>
      <c r="C4" s="24">
        <v>46</v>
      </c>
      <c r="D4" s="24">
        <v>60</v>
      </c>
      <c r="E4" s="24">
        <v>52</v>
      </c>
      <c r="F4" s="24">
        <v>53</v>
      </c>
      <c r="G4" s="24">
        <v>52</v>
      </c>
      <c r="H4" s="23">
        <v>80</v>
      </c>
      <c r="I4" s="24">
        <v>91</v>
      </c>
      <c r="J4" s="24">
        <v>107</v>
      </c>
      <c r="K4" s="24">
        <v>115</v>
      </c>
    </row>
    <row r="5" spans="1:11">
      <c r="G5" s="19"/>
      <c r="H5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2" sqref="A2"/>
    </sheetView>
  </sheetViews>
  <sheetFormatPr defaultRowHeight="14.25"/>
  <sheetData>
    <row r="1" spans="1:11" ht="15">
      <c r="A1" s="1" t="s">
        <v>85</v>
      </c>
    </row>
    <row r="2" spans="1:11" ht="15">
      <c r="A2" s="1"/>
    </row>
    <row r="3" spans="1:11">
      <c r="A3" t="s">
        <v>20</v>
      </c>
      <c r="B3" t="s">
        <v>34</v>
      </c>
      <c r="C3" t="s">
        <v>35</v>
      </c>
      <c r="D3" t="s">
        <v>36</v>
      </c>
      <c r="E3" t="s">
        <v>37</v>
      </c>
    </row>
    <row r="4" spans="1:11">
      <c r="A4" t="s">
        <v>0</v>
      </c>
      <c r="B4">
        <v>15.834903184061201</v>
      </c>
      <c r="C4" s="6"/>
      <c r="D4" s="6"/>
      <c r="E4" s="6"/>
      <c r="F4" s="6"/>
    </row>
    <row r="5" spans="1:11">
      <c r="A5" t="s">
        <v>1</v>
      </c>
      <c r="B5">
        <v>15.468798066294699</v>
      </c>
      <c r="C5" s="6"/>
      <c r="D5" s="6"/>
      <c r="E5" s="6"/>
      <c r="F5" s="6"/>
    </row>
    <row r="6" spans="1:11">
      <c r="A6" t="s">
        <v>2</v>
      </c>
      <c r="B6">
        <v>7.8597607298486603</v>
      </c>
      <c r="C6" s="6"/>
      <c r="D6" s="6"/>
      <c r="E6" s="6"/>
      <c r="F6" s="6"/>
    </row>
    <row r="7" spans="1:11">
      <c r="A7" t="s">
        <v>3</v>
      </c>
      <c r="B7">
        <v>8.8320000000000007</v>
      </c>
      <c r="C7" s="6"/>
      <c r="D7" s="6"/>
      <c r="E7" s="6"/>
      <c r="F7" s="6"/>
    </row>
    <row r="8" spans="1:11">
      <c r="A8" t="s">
        <v>4</v>
      </c>
      <c r="B8">
        <v>9.3441217214218799</v>
      </c>
      <c r="C8" s="6"/>
      <c r="D8" s="6"/>
      <c r="E8" s="6"/>
      <c r="F8" s="6"/>
    </row>
    <row r="9" spans="1:11">
      <c r="A9" t="s">
        <v>5</v>
      </c>
      <c r="B9">
        <v>5.1365809999999996</v>
      </c>
      <c r="C9" s="6"/>
      <c r="D9" s="6"/>
      <c r="E9" s="6"/>
      <c r="F9" s="6"/>
    </row>
    <row r="10" spans="1:11">
      <c r="A10" t="s">
        <v>23</v>
      </c>
      <c r="B10" s="6"/>
      <c r="C10" s="6">
        <v>5.5888412284103701</v>
      </c>
      <c r="D10" s="6">
        <v>5.16630141259584</v>
      </c>
      <c r="E10" s="6">
        <v>4.8358099403478603</v>
      </c>
      <c r="F10" s="6"/>
    </row>
    <row r="11" spans="1:11">
      <c r="A11" t="s">
        <v>24</v>
      </c>
      <c r="B11" s="6"/>
      <c r="C11" s="6">
        <v>5.58889318308103</v>
      </c>
      <c r="D11" s="6">
        <v>5.1558415456258304</v>
      </c>
      <c r="E11" s="6">
        <v>4.8377794915307701</v>
      </c>
      <c r="F11" s="6"/>
      <c r="I11" s="7"/>
      <c r="J11" s="7"/>
      <c r="K11" s="7"/>
    </row>
    <row r="12" spans="1:11">
      <c r="A12" t="s">
        <v>25</v>
      </c>
      <c r="B12" s="6"/>
      <c r="C12" s="6">
        <v>5.5906875870353403</v>
      </c>
      <c r="D12" s="6">
        <v>5.1429029078191197</v>
      </c>
      <c r="E12" s="6">
        <v>4.8225626548575597</v>
      </c>
      <c r="F12" s="6"/>
    </row>
    <row r="13" spans="1:11">
      <c r="A13" t="s">
        <v>26</v>
      </c>
      <c r="B13" s="6"/>
      <c r="C13" s="6">
        <v>5.5646530328311004</v>
      </c>
      <c r="D13" s="6">
        <v>5.1349639368438398</v>
      </c>
      <c r="E13" s="6">
        <v>4.7983715042009099</v>
      </c>
      <c r="F13" s="6"/>
    </row>
    <row r="14" spans="1:11">
      <c r="A14" t="s">
        <v>27</v>
      </c>
      <c r="B14" s="6"/>
      <c r="C14" s="6">
        <v>5.5518653972264502</v>
      </c>
      <c r="D14" s="6">
        <v>5.1163059445173804</v>
      </c>
      <c r="E14" s="6">
        <v>4.7907702280236597</v>
      </c>
      <c r="F14" s="6"/>
    </row>
    <row r="15" spans="1:11">
      <c r="A15" t="s">
        <v>28</v>
      </c>
      <c r="B15" s="6"/>
      <c r="C15" s="6">
        <v>5.5484699140475602</v>
      </c>
      <c r="D15" s="6">
        <v>5.1067982931184197</v>
      </c>
      <c r="E15" s="6">
        <v>4.7707516564221404</v>
      </c>
      <c r="F15" s="6"/>
    </row>
    <row r="16" spans="1:11">
      <c r="A16" t="s">
        <v>29</v>
      </c>
      <c r="B16" s="6"/>
      <c r="C16" s="6">
        <v>5.5581524763393597</v>
      </c>
      <c r="D16" s="6">
        <v>5.1129593955032302</v>
      </c>
      <c r="E16" s="6">
        <v>4.7865050873139898</v>
      </c>
      <c r="F16" s="6"/>
    </row>
    <row r="17" spans="1:6">
      <c r="A17" t="s">
        <v>30</v>
      </c>
      <c r="B17" s="6"/>
      <c r="C17" s="6">
        <v>5.5537636084995903</v>
      </c>
      <c r="D17" s="6">
        <v>5.1228312098329196</v>
      </c>
      <c r="E17" s="6">
        <v>4.7935371810442904</v>
      </c>
      <c r="F17" s="6"/>
    </row>
    <row r="18" spans="1:6">
      <c r="A18" t="s">
        <v>31</v>
      </c>
      <c r="B18" s="6"/>
      <c r="C18" s="6">
        <v>5.5846468740282802</v>
      </c>
      <c r="D18" s="6">
        <v>5.1272135013158602</v>
      </c>
      <c r="E18" s="6">
        <v>4.8096365413956601</v>
      </c>
      <c r="F18" s="6"/>
    </row>
    <row r="19" spans="1:6">
      <c r="A19" t="s">
        <v>32</v>
      </c>
      <c r="B19" s="6"/>
      <c r="C19" s="6">
        <v>5.6019643626097402</v>
      </c>
      <c r="D19" s="6">
        <v>5.1556424286451197</v>
      </c>
      <c r="E19" s="6">
        <v>4.8279319357160304</v>
      </c>
      <c r="F19" s="6"/>
    </row>
    <row r="20" spans="1:6">
      <c r="B20" s="6"/>
      <c r="C20" s="6"/>
      <c r="D20" s="6"/>
      <c r="E20" s="6"/>
      <c r="F20" s="6"/>
    </row>
    <row r="21" spans="1:6">
      <c r="B21" s="6"/>
      <c r="C21" s="6"/>
      <c r="D21" s="6"/>
      <c r="E21" s="6"/>
      <c r="F21" s="6"/>
    </row>
    <row r="22" spans="1:6">
      <c r="B22" s="6"/>
      <c r="C22" s="6"/>
      <c r="D22" s="6"/>
      <c r="E22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2" sqref="A2"/>
    </sheetView>
  </sheetViews>
  <sheetFormatPr defaultRowHeight="14.25"/>
  <sheetData>
    <row r="1" spans="1:11" ht="15">
      <c r="A1" s="1" t="s">
        <v>86</v>
      </c>
    </row>
    <row r="2" spans="1:11" ht="15">
      <c r="A2" s="1"/>
    </row>
    <row r="3" spans="1:11">
      <c r="A3" t="s">
        <v>20</v>
      </c>
      <c r="B3" t="s">
        <v>34</v>
      </c>
      <c r="C3" t="s">
        <v>35</v>
      </c>
      <c r="D3" t="s">
        <v>36</v>
      </c>
      <c r="E3" t="s">
        <v>37</v>
      </c>
    </row>
    <row r="4" spans="1:11">
      <c r="A4" t="s">
        <v>0</v>
      </c>
      <c r="B4">
        <v>26.42</v>
      </c>
      <c r="C4" s="6"/>
      <c r="D4" s="6"/>
      <c r="E4" s="6"/>
      <c r="F4" s="6"/>
    </row>
    <row r="5" spans="1:11">
      <c r="A5" t="s">
        <v>1</v>
      </c>
      <c r="B5">
        <v>26.09</v>
      </c>
      <c r="C5" s="6"/>
      <c r="D5" s="6"/>
      <c r="E5" s="6"/>
      <c r="F5" s="6"/>
    </row>
    <row r="6" spans="1:11">
      <c r="A6" t="s">
        <v>2</v>
      </c>
      <c r="B6">
        <v>26.68</v>
      </c>
      <c r="C6" s="6"/>
      <c r="D6" s="6"/>
      <c r="E6" s="6"/>
      <c r="F6" s="6"/>
    </row>
    <row r="7" spans="1:11">
      <c r="A7" t="s">
        <v>3</v>
      </c>
      <c r="B7">
        <v>27.48</v>
      </c>
      <c r="C7" s="6"/>
      <c r="D7" s="6"/>
      <c r="E7" s="6"/>
      <c r="F7" s="6"/>
    </row>
    <row r="8" spans="1:11">
      <c r="A8" t="s">
        <v>4</v>
      </c>
      <c r="B8">
        <v>29.05</v>
      </c>
      <c r="C8" s="6"/>
      <c r="D8" s="6"/>
      <c r="E8" s="6"/>
      <c r="F8" s="6"/>
    </row>
    <row r="9" spans="1:11">
      <c r="A9" t="s">
        <v>5</v>
      </c>
      <c r="B9" s="6">
        <v>28.505419</v>
      </c>
      <c r="C9" s="6"/>
      <c r="D9" s="6"/>
      <c r="E9" s="6"/>
      <c r="F9" s="6"/>
    </row>
    <row r="10" spans="1:11">
      <c r="A10" t="s">
        <v>23</v>
      </c>
      <c r="B10" s="6"/>
      <c r="C10" s="6">
        <v>29.883400114356601</v>
      </c>
      <c r="D10" s="6">
        <v>28.667342951501599</v>
      </c>
      <c r="E10" s="6">
        <v>27.4536505608345</v>
      </c>
      <c r="F10" s="6"/>
    </row>
    <row r="11" spans="1:11">
      <c r="A11" t="s">
        <v>24</v>
      </c>
      <c r="B11" s="6"/>
      <c r="C11" s="6">
        <v>30.940798876589302</v>
      </c>
      <c r="D11" s="6">
        <v>29.839185333401598</v>
      </c>
      <c r="E11" s="6">
        <v>28.8498217078583</v>
      </c>
      <c r="F11" s="6"/>
      <c r="I11" s="7"/>
      <c r="J11" s="7"/>
      <c r="K11" s="7"/>
    </row>
    <row r="12" spans="1:11">
      <c r="A12" t="s">
        <v>25</v>
      </c>
      <c r="B12" s="6"/>
      <c r="C12" s="6">
        <v>34.483065471904901</v>
      </c>
      <c r="D12" s="6">
        <v>33.342476806567603</v>
      </c>
      <c r="E12" s="6">
        <v>32.057176044099698</v>
      </c>
      <c r="F12" s="6"/>
    </row>
    <row r="13" spans="1:11">
      <c r="A13" t="s">
        <v>26</v>
      </c>
      <c r="B13" s="6"/>
      <c r="C13" s="6">
        <v>34.440461927208197</v>
      </c>
      <c r="D13" s="6">
        <v>33.279871998533203</v>
      </c>
      <c r="E13" s="6">
        <v>32.078094193914602</v>
      </c>
      <c r="F13" s="6"/>
    </row>
    <row r="14" spans="1:11">
      <c r="A14" t="s">
        <v>27</v>
      </c>
      <c r="B14" s="6"/>
      <c r="C14" s="6">
        <v>34.438377099561301</v>
      </c>
      <c r="D14" s="6">
        <v>33.211419039331403</v>
      </c>
      <c r="E14" s="6">
        <v>31.880908881805599</v>
      </c>
      <c r="F14" s="6"/>
    </row>
    <row r="15" spans="1:11">
      <c r="A15" t="s">
        <v>28</v>
      </c>
      <c r="B15" s="6"/>
      <c r="C15" s="6">
        <v>34.481193003184302</v>
      </c>
      <c r="D15" s="6">
        <v>33.241045050085397</v>
      </c>
      <c r="E15" s="6">
        <v>31.9466843095584</v>
      </c>
      <c r="F15" s="6"/>
    </row>
    <row r="16" spans="1:11">
      <c r="A16" t="s">
        <v>29</v>
      </c>
      <c r="B16" s="6"/>
      <c r="C16" s="6">
        <v>34.544774298990802</v>
      </c>
      <c r="D16" s="6">
        <v>33.331248992130597</v>
      </c>
      <c r="E16" s="6">
        <v>32.201416522085999</v>
      </c>
      <c r="F16" s="6"/>
    </row>
    <row r="17" spans="1:6">
      <c r="A17" t="s">
        <v>30</v>
      </c>
      <c r="B17" s="6"/>
      <c r="C17" s="6">
        <v>34.555537823368098</v>
      </c>
      <c r="D17" s="6">
        <v>33.360923412682197</v>
      </c>
      <c r="E17" s="6">
        <v>32.0045654611516</v>
      </c>
      <c r="F17" s="6"/>
    </row>
    <row r="18" spans="1:6">
      <c r="A18" t="s">
        <v>31</v>
      </c>
      <c r="B18" s="6"/>
      <c r="C18" s="6">
        <v>34.620973814787597</v>
      </c>
      <c r="D18" s="6">
        <v>33.371379623776498</v>
      </c>
      <c r="E18" s="6">
        <v>31.927417992710701</v>
      </c>
      <c r="F18" s="6"/>
    </row>
    <row r="19" spans="1:6">
      <c r="A19" t="s">
        <v>32</v>
      </c>
      <c r="B19" s="6"/>
      <c r="C19" s="6">
        <v>34.701518516359201</v>
      </c>
      <c r="D19" s="6">
        <v>33.475135139634602</v>
      </c>
      <c r="E19" s="6">
        <v>32.099672944894799</v>
      </c>
      <c r="F19" s="6"/>
    </row>
    <row r="20" spans="1:6">
      <c r="B20" s="6"/>
      <c r="C20" s="6"/>
      <c r="D20" s="6"/>
      <c r="E20" s="6"/>
      <c r="F20" s="6"/>
    </row>
    <row r="21" spans="1:6">
      <c r="B21" s="6"/>
      <c r="C21" s="6"/>
      <c r="D21" s="6"/>
      <c r="E21" s="6"/>
      <c r="F21" s="6"/>
    </row>
    <row r="22" spans="1:6">
      <c r="B22" s="6"/>
      <c r="C22" s="6"/>
      <c r="D22" s="6"/>
      <c r="E22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2" sqref="A2"/>
    </sheetView>
  </sheetViews>
  <sheetFormatPr defaultRowHeight="14.25"/>
  <sheetData>
    <row r="1" spans="1:11" ht="15">
      <c r="A1" s="1" t="s">
        <v>87</v>
      </c>
    </row>
    <row r="2" spans="1:11" ht="15">
      <c r="A2" s="1"/>
    </row>
    <row r="3" spans="1:11">
      <c r="A3" t="s">
        <v>20</v>
      </c>
      <c r="B3" t="s">
        <v>34</v>
      </c>
      <c r="C3" t="s">
        <v>35</v>
      </c>
      <c r="D3" t="s">
        <v>36</v>
      </c>
      <c r="E3" t="s">
        <v>37</v>
      </c>
    </row>
    <row r="4" spans="1:11">
      <c r="A4" t="s">
        <v>0</v>
      </c>
      <c r="B4">
        <v>84.09375</v>
      </c>
      <c r="C4" s="6"/>
      <c r="D4" s="6"/>
      <c r="E4" s="6"/>
      <c r="F4" s="6"/>
    </row>
    <row r="5" spans="1:11">
      <c r="A5" t="s">
        <v>1</v>
      </c>
      <c r="B5">
        <v>92.768209999999996</v>
      </c>
      <c r="C5" s="6"/>
      <c r="D5" s="6"/>
      <c r="E5" s="6"/>
      <c r="F5" s="6"/>
    </row>
    <row r="6" spans="1:11">
      <c r="A6" t="s">
        <v>2</v>
      </c>
      <c r="B6">
        <v>86.580699999999993</v>
      </c>
      <c r="C6" s="6"/>
      <c r="D6" s="6"/>
      <c r="E6" s="6"/>
      <c r="F6" s="6"/>
    </row>
    <row r="7" spans="1:11">
      <c r="A7" t="s">
        <v>3</v>
      </c>
      <c r="B7">
        <v>81.451449999999994</v>
      </c>
      <c r="C7" s="6"/>
      <c r="D7" s="6"/>
      <c r="E7" s="6"/>
      <c r="F7" s="6"/>
    </row>
    <row r="8" spans="1:11">
      <c r="A8" t="s">
        <v>4</v>
      </c>
      <c r="B8">
        <v>59.545999999999999</v>
      </c>
      <c r="C8" s="6"/>
      <c r="D8" s="6"/>
      <c r="E8" s="6"/>
      <c r="F8" s="6"/>
    </row>
    <row r="9" spans="1:11">
      <c r="A9" t="s">
        <v>5</v>
      </c>
      <c r="B9">
        <v>73.97</v>
      </c>
      <c r="C9" s="6"/>
      <c r="D9" s="6"/>
      <c r="E9" s="6"/>
      <c r="F9" s="6"/>
    </row>
    <row r="10" spans="1:11">
      <c r="A10" t="s">
        <v>23</v>
      </c>
      <c r="B10" s="6"/>
      <c r="C10" s="6">
        <v>73.576231248703493</v>
      </c>
      <c r="D10" s="6">
        <v>65.6922643658894</v>
      </c>
      <c r="E10" s="6">
        <v>58.526965968626001</v>
      </c>
      <c r="F10" s="6"/>
    </row>
    <row r="11" spans="1:11">
      <c r="A11" t="s">
        <v>24</v>
      </c>
      <c r="B11" s="6"/>
      <c r="C11" s="6">
        <v>68.590212001020504</v>
      </c>
      <c r="D11" s="6">
        <v>62.305510094829998</v>
      </c>
      <c r="E11" s="6">
        <v>55.2679292738611</v>
      </c>
      <c r="F11" s="6"/>
      <c r="I11" s="7"/>
      <c r="J11" s="7"/>
      <c r="K11" s="7"/>
    </row>
    <row r="12" spans="1:11">
      <c r="A12" t="s">
        <v>25</v>
      </c>
      <c r="B12" s="6"/>
      <c r="C12" s="6">
        <v>66.058526134780095</v>
      </c>
      <c r="D12" s="6">
        <v>57.031174803442902</v>
      </c>
      <c r="E12" s="6">
        <v>48.962628340997902</v>
      </c>
      <c r="F12" s="6"/>
    </row>
    <row r="13" spans="1:11">
      <c r="A13" t="s">
        <v>26</v>
      </c>
      <c r="B13" s="6"/>
      <c r="C13" s="6">
        <v>58.979652659600298</v>
      </c>
      <c r="D13" s="6">
        <v>52.080491334339001</v>
      </c>
      <c r="E13" s="6">
        <v>41.588810176142601</v>
      </c>
      <c r="F13" s="6"/>
    </row>
    <row r="14" spans="1:11">
      <c r="A14" t="s">
        <v>27</v>
      </c>
      <c r="B14" s="6"/>
      <c r="C14" s="6">
        <v>51.324758878352398</v>
      </c>
      <c r="D14" s="6">
        <v>42.929535855461097</v>
      </c>
      <c r="E14" s="6">
        <v>32.0168485548825</v>
      </c>
      <c r="F14" s="6"/>
    </row>
    <row r="15" spans="1:11">
      <c r="A15" t="s">
        <v>28</v>
      </c>
      <c r="B15" s="6"/>
      <c r="C15" s="6">
        <v>42.641279161717897</v>
      </c>
      <c r="D15" s="6">
        <v>32.421721220815499</v>
      </c>
      <c r="E15" s="6">
        <v>23.024186228071098</v>
      </c>
      <c r="F15" s="6"/>
    </row>
    <row r="16" spans="1:11">
      <c r="A16" t="s">
        <v>29</v>
      </c>
      <c r="B16" s="6"/>
      <c r="C16" s="6">
        <v>30.995338134699001</v>
      </c>
      <c r="D16" s="6">
        <v>23.995834227235399</v>
      </c>
      <c r="E16" s="6">
        <v>17.019151234240201</v>
      </c>
      <c r="F16" s="6"/>
    </row>
    <row r="17" spans="1:6">
      <c r="A17" t="s">
        <v>30</v>
      </c>
      <c r="B17" s="6"/>
      <c r="C17" s="6">
        <v>28.599547034748099</v>
      </c>
      <c r="D17" s="6">
        <v>18.9537964335852</v>
      </c>
      <c r="E17" s="6">
        <v>10.583566620173601</v>
      </c>
      <c r="F17" s="6"/>
    </row>
    <row r="18" spans="1:6">
      <c r="A18" t="s">
        <v>31</v>
      </c>
      <c r="B18" s="6"/>
      <c r="C18" s="6">
        <v>24.708615835500101</v>
      </c>
      <c r="D18" s="6">
        <v>15.078648036791799</v>
      </c>
      <c r="E18" s="6">
        <v>5.0309182841408404</v>
      </c>
      <c r="F18" s="6"/>
    </row>
    <row r="19" spans="1:6">
      <c r="A19" t="s">
        <v>32</v>
      </c>
      <c r="B19" s="6"/>
      <c r="C19" s="6">
        <v>19.154938342514601</v>
      </c>
      <c r="D19" s="6">
        <v>12.2014513942439</v>
      </c>
      <c r="E19" s="6">
        <v>-0.91410474535655295</v>
      </c>
      <c r="F19" s="6"/>
    </row>
    <row r="20" spans="1:6">
      <c r="B20" s="6"/>
      <c r="C20" s="6"/>
      <c r="D20" s="6"/>
      <c r="E20" s="6"/>
      <c r="F20" s="6"/>
    </row>
    <row r="21" spans="1:6">
      <c r="B21" s="6"/>
      <c r="C21" s="6"/>
      <c r="D21" s="6"/>
      <c r="E21" s="6"/>
      <c r="F21" s="6"/>
    </row>
    <row r="22" spans="1:6">
      <c r="B22" s="6"/>
      <c r="C22" s="6"/>
      <c r="D22" s="6"/>
      <c r="E22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2" sqref="A2"/>
    </sheetView>
  </sheetViews>
  <sheetFormatPr defaultRowHeight="14.25"/>
  <sheetData>
    <row r="1" spans="1:11" ht="15">
      <c r="A1" s="1" t="s">
        <v>88</v>
      </c>
    </row>
    <row r="2" spans="1:11" ht="15">
      <c r="A2" s="1"/>
    </row>
    <row r="3" spans="1:11">
      <c r="A3" t="s">
        <v>20</v>
      </c>
      <c r="B3" t="s">
        <v>34</v>
      </c>
      <c r="C3" t="s">
        <v>35</v>
      </c>
      <c r="D3" t="s">
        <v>36</v>
      </c>
      <c r="E3" t="s">
        <v>37</v>
      </c>
    </row>
    <row r="4" spans="1:11">
      <c r="A4" t="s">
        <v>0</v>
      </c>
      <c r="B4">
        <v>0.97</v>
      </c>
      <c r="C4" s="6"/>
      <c r="D4" s="6"/>
      <c r="E4" s="6"/>
      <c r="F4" s="6"/>
    </row>
    <row r="5" spans="1:11">
      <c r="A5" t="s">
        <v>1</v>
      </c>
      <c r="B5">
        <v>1.77054633614226</v>
      </c>
      <c r="C5" s="6"/>
      <c r="D5" s="6"/>
      <c r="E5" s="6"/>
      <c r="F5" s="6"/>
    </row>
    <row r="6" spans="1:11">
      <c r="A6" t="s">
        <v>2</v>
      </c>
      <c r="B6">
        <v>1.9</v>
      </c>
      <c r="C6" s="6"/>
      <c r="D6" s="6"/>
      <c r="E6" s="6"/>
      <c r="F6" s="6"/>
    </row>
    <row r="7" spans="1:11">
      <c r="A7" t="s">
        <v>3</v>
      </c>
      <c r="B7">
        <v>1.58054633614226</v>
      </c>
      <c r="C7" s="6"/>
      <c r="D7" s="6"/>
      <c r="E7" s="6"/>
      <c r="F7" s="6"/>
    </row>
    <row r="8" spans="1:11">
      <c r="A8" t="s">
        <v>4</v>
      </c>
      <c r="B8">
        <v>1.308581</v>
      </c>
      <c r="C8" s="6"/>
      <c r="D8" s="6"/>
      <c r="E8" s="6"/>
      <c r="F8" s="6"/>
    </row>
    <row r="9" spans="1:11">
      <c r="A9" t="s">
        <v>5</v>
      </c>
      <c r="B9">
        <v>1.024581</v>
      </c>
      <c r="C9" s="6"/>
      <c r="D9" s="6"/>
      <c r="E9" s="6"/>
      <c r="F9" s="6"/>
    </row>
    <row r="10" spans="1:11">
      <c r="A10" t="s">
        <v>23</v>
      </c>
      <c r="B10" s="6"/>
      <c r="C10" s="6">
        <v>1.04319473723379</v>
      </c>
      <c r="D10" s="6">
        <v>0.88077046353798105</v>
      </c>
      <c r="E10" s="6">
        <v>0.70572740449763105</v>
      </c>
      <c r="F10" s="6"/>
    </row>
    <row r="11" spans="1:11">
      <c r="A11" t="s">
        <v>24</v>
      </c>
      <c r="B11" s="6"/>
      <c r="C11" s="6">
        <v>0.973280940894661</v>
      </c>
      <c r="D11" s="6">
        <v>0.81347742260755296</v>
      </c>
      <c r="E11" s="6">
        <v>0.63137256902462902</v>
      </c>
      <c r="F11" s="6"/>
      <c r="I11" s="7"/>
      <c r="J11" s="7"/>
      <c r="K11" s="7"/>
    </row>
    <row r="12" spans="1:11">
      <c r="A12" t="s">
        <v>25</v>
      </c>
      <c r="B12" s="6"/>
      <c r="C12" s="6">
        <v>0.91478922235263305</v>
      </c>
      <c r="D12" s="6">
        <v>0.74821088369254596</v>
      </c>
      <c r="E12" s="6">
        <v>0.54801506158809099</v>
      </c>
      <c r="F12" s="6"/>
    </row>
    <row r="13" spans="1:11">
      <c r="A13" t="s">
        <v>26</v>
      </c>
      <c r="B13" s="6"/>
      <c r="C13" s="6">
        <v>0.84836762900558205</v>
      </c>
      <c r="D13" s="6">
        <v>0.67631967502226098</v>
      </c>
      <c r="E13" s="6">
        <v>0.47333115135520198</v>
      </c>
      <c r="F13" s="6"/>
    </row>
    <row r="14" spans="1:11">
      <c r="A14" t="s">
        <v>27</v>
      </c>
      <c r="B14" s="6"/>
      <c r="C14" s="6">
        <v>0.77559087491259604</v>
      </c>
      <c r="D14" s="6">
        <v>0.60299453484935495</v>
      </c>
      <c r="E14" s="6">
        <v>0.410150540978025</v>
      </c>
      <c r="F14" s="6"/>
    </row>
    <row r="15" spans="1:11">
      <c r="A15" t="s">
        <v>28</v>
      </c>
      <c r="B15" s="6"/>
      <c r="C15" s="6">
        <v>0.71891334765358705</v>
      </c>
      <c r="D15" s="6">
        <v>0.54196075413109202</v>
      </c>
      <c r="E15" s="6">
        <v>0.353771911136538</v>
      </c>
      <c r="F15" s="6"/>
    </row>
    <row r="16" spans="1:11">
      <c r="A16" t="s">
        <v>29</v>
      </c>
      <c r="B16" s="6"/>
      <c r="C16" s="6">
        <v>0.66402128171674901</v>
      </c>
      <c r="D16" s="6">
        <v>0.49155344883869001</v>
      </c>
      <c r="E16" s="6">
        <v>0.29567597629616099</v>
      </c>
      <c r="F16" s="6"/>
    </row>
    <row r="17" spans="1:6">
      <c r="A17" t="s">
        <v>30</v>
      </c>
      <c r="B17" s="6"/>
      <c r="C17" s="6">
        <v>0.63240591082370601</v>
      </c>
      <c r="D17" s="6">
        <v>0.45825557864984501</v>
      </c>
      <c r="E17" s="6">
        <v>0.25737373344134501</v>
      </c>
      <c r="F17" s="6"/>
    </row>
    <row r="18" spans="1:6">
      <c r="A18" t="s">
        <v>31</v>
      </c>
      <c r="B18" s="6"/>
      <c r="C18" s="6">
        <v>0.61932256940603003</v>
      </c>
      <c r="D18" s="6">
        <v>0.45445683747743598</v>
      </c>
      <c r="E18" s="6">
        <v>0.24383006646448999</v>
      </c>
      <c r="F18" s="6"/>
    </row>
    <row r="19" spans="1:6">
      <c r="A19" t="s">
        <v>32</v>
      </c>
      <c r="B19" s="6"/>
      <c r="C19" s="6">
        <v>0.62462366774359102</v>
      </c>
      <c r="D19" s="6">
        <v>0.44050517482018298</v>
      </c>
      <c r="E19" s="6">
        <v>0.24168805471108001</v>
      </c>
      <c r="F19" s="6"/>
    </row>
    <row r="20" spans="1:6">
      <c r="B20" s="6"/>
      <c r="C20" s="6"/>
      <c r="D20" s="6"/>
      <c r="E20" s="6"/>
      <c r="F20" s="6"/>
    </row>
    <row r="21" spans="1:6">
      <c r="B21" s="6"/>
      <c r="C21" s="6"/>
      <c r="D21" s="6"/>
      <c r="E21" s="6"/>
      <c r="F21" s="6"/>
    </row>
    <row r="22" spans="1:6">
      <c r="B22" s="6"/>
      <c r="C22" s="6"/>
      <c r="D22" s="6"/>
      <c r="E22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2" sqref="A2"/>
    </sheetView>
  </sheetViews>
  <sheetFormatPr defaultRowHeight="14.25"/>
  <sheetData>
    <row r="1" spans="1:11" ht="15">
      <c r="A1" s="1" t="s">
        <v>89</v>
      </c>
    </row>
    <row r="2" spans="1:11" ht="15">
      <c r="A2" s="1"/>
    </row>
    <row r="3" spans="1:11">
      <c r="A3" t="s">
        <v>20</v>
      </c>
      <c r="B3" t="s">
        <v>34</v>
      </c>
      <c r="C3" t="s">
        <v>35</v>
      </c>
      <c r="D3" t="s">
        <v>36</v>
      </c>
      <c r="E3" t="s">
        <v>37</v>
      </c>
    </row>
    <row r="4" spans="1:11">
      <c r="A4" t="s">
        <v>0</v>
      </c>
      <c r="B4">
        <v>4.79</v>
      </c>
      <c r="C4" s="6"/>
      <c r="D4" s="6"/>
      <c r="E4" s="6"/>
      <c r="F4" s="6"/>
    </row>
    <row r="5" spans="1:11">
      <c r="A5" t="s">
        <v>1</v>
      </c>
      <c r="B5">
        <v>6.64</v>
      </c>
      <c r="C5" s="6"/>
      <c r="D5" s="6"/>
      <c r="E5" s="6"/>
      <c r="F5" s="6"/>
    </row>
    <row r="6" spans="1:11">
      <c r="A6" t="s">
        <v>2</v>
      </c>
      <c r="B6">
        <v>6.72</v>
      </c>
      <c r="C6" s="6"/>
      <c r="D6" s="6"/>
      <c r="E6" s="6"/>
      <c r="F6" s="6"/>
    </row>
    <row r="7" spans="1:11">
      <c r="A7" t="s">
        <v>3</v>
      </c>
      <c r="B7">
        <v>6</v>
      </c>
      <c r="C7" s="6"/>
      <c r="D7" s="6"/>
      <c r="E7" s="6"/>
      <c r="F7" s="6"/>
    </row>
    <row r="8" spans="1:11">
      <c r="A8" t="s">
        <v>4</v>
      </c>
      <c r="B8">
        <v>6.38</v>
      </c>
      <c r="C8" s="6"/>
      <c r="D8" s="6"/>
      <c r="E8" s="6"/>
      <c r="F8" s="6"/>
    </row>
    <row r="9" spans="1:11">
      <c r="A9" t="s">
        <v>5</v>
      </c>
      <c r="B9">
        <v>6.6354189999999997</v>
      </c>
      <c r="C9" s="6"/>
      <c r="D9" s="6"/>
      <c r="E9" s="6"/>
      <c r="F9" s="6"/>
    </row>
    <row r="10" spans="1:11">
      <c r="A10" t="s">
        <v>23</v>
      </c>
      <c r="B10" s="6"/>
      <c r="C10" s="6">
        <v>6.6173853598316397</v>
      </c>
      <c r="D10" s="6">
        <v>6.1538988537097801</v>
      </c>
      <c r="E10" s="6">
        <v>5.63270706381428</v>
      </c>
      <c r="F10" s="6"/>
    </row>
    <row r="11" spans="1:11">
      <c r="A11" t="s">
        <v>24</v>
      </c>
      <c r="B11" s="6"/>
      <c r="C11" s="6">
        <v>8.5208010766208897</v>
      </c>
      <c r="D11" s="6">
        <v>8.0649522331495795</v>
      </c>
      <c r="E11" s="6">
        <v>7.46637228808122</v>
      </c>
      <c r="F11" s="6"/>
      <c r="I11" s="7"/>
      <c r="J11" s="7"/>
      <c r="K11" s="7"/>
    </row>
    <row r="12" spans="1:11">
      <c r="A12" t="s">
        <v>25</v>
      </c>
      <c r="B12" s="6"/>
      <c r="C12" s="6">
        <v>8.3596169613391496</v>
      </c>
      <c r="D12" s="6">
        <v>7.8744585202122197</v>
      </c>
      <c r="E12" s="6">
        <v>7.3035904519561097</v>
      </c>
      <c r="F12" s="6"/>
    </row>
    <row r="13" spans="1:11">
      <c r="A13" t="s">
        <v>26</v>
      </c>
      <c r="B13" s="6"/>
      <c r="C13" s="6">
        <v>8.0443516038058505</v>
      </c>
      <c r="D13" s="6">
        <v>7.5913464883212596</v>
      </c>
      <c r="E13" s="6">
        <v>7.0229415142020999</v>
      </c>
      <c r="F13" s="6"/>
    </row>
    <row r="14" spans="1:11">
      <c r="A14" t="s">
        <v>27</v>
      </c>
      <c r="B14" s="6"/>
      <c r="C14" s="6">
        <v>7.7321045622029301</v>
      </c>
      <c r="D14" s="6">
        <v>7.19553753964533</v>
      </c>
      <c r="E14" s="6">
        <v>6.6045448050184596</v>
      </c>
      <c r="F14" s="6"/>
    </row>
    <row r="15" spans="1:11">
      <c r="A15" t="s">
        <v>28</v>
      </c>
      <c r="B15" s="6"/>
      <c r="C15" s="6">
        <v>7.2103861311453601</v>
      </c>
      <c r="D15" s="6">
        <v>6.6726207597527498</v>
      </c>
      <c r="E15" s="6">
        <v>6.0766484365258204</v>
      </c>
      <c r="F15" s="6"/>
    </row>
    <row r="16" spans="1:11">
      <c r="A16" t="s">
        <v>29</v>
      </c>
      <c r="B16" s="6"/>
      <c r="C16" s="6">
        <v>6.6292897105775301</v>
      </c>
      <c r="D16" s="6">
        <v>6.1720868854015301</v>
      </c>
      <c r="E16" s="6">
        <v>5.5536048231329298</v>
      </c>
      <c r="F16" s="6"/>
    </row>
    <row r="17" spans="1:6">
      <c r="A17" t="s">
        <v>30</v>
      </c>
      <c r="B17" s="6"/>
      <c r="C17" s="6">
        <v>6.3944856216213797</v>
      </c>
      <c r="D17" s="6">
        <v>5.8373327849702896</v>
      </c>
      <c r="E17" s="6">
        <v>5.1700436406339598</v>
      </c>
      <c r="F17" s="6"/>
    </row>
    <row r="18" spans="1:6">
      <c r="A18" t="s">
        <v>31</v>
      </c>
      <c r="B18" s="6"/>
      <c r="C18" s="6">
        <v>6.1222913156648504</v>
      </c>
      <c r="D18" s="6">
        <v>5.6242531102068396</v>
      </c>
      <c r="E18" s="6">
        <v>4.98457446907757</v>
      </c>
      <c r="F18" s="6"/>
    </row>
    <row r="19" spans="1:6">
      <c r="A19" t="s">
        <v>32</v>
      </c>
      <c r="B19" s="6"/>
      <c r="C19" s="6">
        <v>5.8807921476314498</v>
      </c>
      <c r="D19" s="6">
        <v>5.4042355015489196</v>
      </c>
      <c r="E19" s="6">
        <v>4.83096479021488</v>
      </c>
      <c r="F19" s="6"/>
    </row>
    <row r="20" spans="1:6">
      <c r="B20" s="6"/>
      <c r="C20" s="6"/>
      <c r="D20" s="6"/>
      <c r="E20" s="6"/>
      <c r="F20" s="6"/>
    </row>
    <row r="21" spans="1:6">
      <c r="B21" s="6"/>
      <c r="C21" s="6"/>
      <c r="D21" s="6"/>
      <c r="E21" s="6"/>
      <c r="F21" s="6"/>
    </row>
    <row r="22" spans="1:6">
      <c r="B22" s="6"/>
      <c r="C22" s="6"/>
      <c r="D22" s="6"/>
      <c r="E22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zoomScaleNormal="100" workbookViewId="0"/>
  </sheetViews>
  <sheetFormatPr defaultRowHeight="14.25"/>
  <cols>
    <col min="1" max="2" width="15.625" customWidth="1"/>
    <col min="3" max="6" width="28.75" customWidth="1"/>
    <col min="7" max="7" width="5.5" customWidth="1"/>
    <col min="8" max="11" width="26.375" customWidth="1"/>
    <col min="12" max="12" width="24.375" customWidth="1"/>
  </cols>
  <sheetData>
    <row r="1" spans="1:6" ht="15">
      <c r="A1" s="1" t="s">
        <v>75</v>
      </c>
    </row>
    <row r="2" spans="1:6" ht="15">
      <c r="A2" s="1"/>
    </row>
    <row r="3" spans="1:6">
      <c r="A3" t="s">
        <v>20</v>
      </c>
      <c r="B3" t="s">
        <v>68</v>
      </c>
      <c r="C3" t="s">
        <v>38</v>
      </c>
      <c r="D3" t="s">
        <v>39</v>
      </c>
      <c r="E3" t="s">
        <v>40</v>
      </c>
      <c r="F3" t="s">
        <v>41</v>
      </c>
    </row>
    <row r="4" spans="1:6">
      <c r="A4" s="2" t="s">
        <v>5</v>
      </c>
      <c r="B4" s="3">
        <v>0</v>
      </c>
      <c r="C4" s="4">
        <v>160.10300000000001</v>
      </c>
      <c r="D4" s="4">
        <v>104.7372</v>
      </c>
      <c r="E4" s="4">
        <v>160.10300000000001</v>
      </c>
      <c r="F4" s="4">
        <v>104.7372</v>
      </c>
    </row>
    <row r="5" spans="1:6">
      <c r="A5" s="2" t="s">
        <v>5</v>
      </c>
      <c r="B5" s="3">
        <v>2.0833333333333332E-2</v>
      </c>
      <c r="C5" s="4">
        <v>155.72</v>
      </c>
      <c r="D5" s="4">
        <v>102.2136</v>
      </c>
      <c r="E5" s="4">
        <v>155.72</v>
      </c>
      <c r="F5" s="4">
        <v>102.2136</v>
      </c>
    </row>
    <row r="6" spans="1:6">
      <c r="A6" s="2" t="s">
        <v>5</v>
      </c>
      <c r="B6" s="3">
        <v>4.1666666666666664E-2</v>
      </c>
      <c r="C6" s="4">
        <v>152.61099999999999</v>
      </c>
      <c r="D6" s="4">
        <v>100.05840000000001</v>
      </c>
      <c r="E6" s="4">
        <v>152.61099999999999</v>
      </c>
      <c r="F6" s="4">
        <v>100.05840000000001</v>
      </c>
    </row>
    <row r="7" spans="1:6">
      <c r="A7" s="2" t="s">
        <v>5</v>
      </c>
      <c r="B7" s="3">
        <v>6.25E-2</v>
      </c>
      <c r="C7" s="4">
        <v>149.887</v>
      </c>
      <c r="D7" s="4">
        <v>98.335800000000006</v>
      </c>
      <c r="E7" s="4">
        <v>149.887</v>
      </c>
      <c r="F7" s="4">
        <v>98.335800000000006</v>
      </c>
    </row>
    <row r="8" spans="1:6">
      <c r="A8" s="2" t="s">
        <v>5</v>
      </c>
      <c r="B8" s="3">
        <v>8.3333333333333329E-2</v>
      </c>
      <c r="C8" s="4">
        <v>147.53200000000001</v>
      </c>
      <c r="D8" s="4">
        <v>96.655799999999999</v>
      </c>
      <c r="E8" s="4">
        <v>147.53200000000001</v>
      </c>
      <c r="F8" s="4">
        <v>96.655799999999999</v>
      </c>
    </row>
    <row r="9" spans="1:6">
      <c r="A9" s="2" t="s">
        <v>5</v>
      </c>
      <c r="B9" s="3">
        <v>0.10416666666666667</v>
      </c>
      <c r="C9" s="4">
        <v>146.46700000000001</v>
      </c>
      <c r="D9" s="4">
        <v>95.867800000000003</v>
      </c>
      <c r="E9" s="4">
        <v>146.46700000000001</v>
      </c>
      <c r="F9" s="4">
        <v>95.867800000000003</v>
      </c>
    </row>
    <row r="10" spans="1:6">
      <c r="A10" s="2" t="s">
        <v>5</v>
      </c>
      <c r="B10" s="3">
        <v>0.125</v>
      </c>
      <c r="C10" s="4">
        <v>145.358</v>
      </c>
      <c r="D10" s="4">
        <v>94.954999999999998</v>
      </c>
      <c r="E10" s="4">
        <v>145.358</v>
      </c>
      <c r="F10" s="4">
        <v>94.954999999999998</v>
      </c>
    </row>
    <row r="11" spans="1:6">
      <c r="A11" s="2" t="s">
        <v>5</v>
      </c>
      <c r="B11" s="3">
        <v>0.14583333333333334</v>
      </c>
      <c r="C11" s="4">
        <v>144.13999999999999</v>
      </c>
      <c r="D11" s="4">
        <v>94.420400000000001</v>
      </c>
      <c r="E11" s="4">
        <v>144.13999999999999</v>
      </c>
      <c r="F11" s="4">
        <v>94.420400000000001</v>
      </c>
    </row>
    <row r="12" spans="1:6">
      <c r="A12" s="2" t="s">
        <v>5</v>
      </c>
      <c r="B12" s="3">
        <v>0.16666666666666666</v>
      </c>
      <c r="C12" s="4">
        <v>144.202</v>
      </c>
      <c r="D12" s="4">
        <v>94.193799999999996</v>
      </c>
      <c r="E12" s="4">
        <v>144.202</v>
      </c>
      <c r="F12" s="4">
        <v>94.193799999999996</v>
      </c>
    </row>
    <row r="13" spans="1:6">
      <c r="A13" s="2" t="s">
        <v>5</v>
      </c>
      <c r="B13" s="3">
        <v>0.1875</v>
      </c>
      <c r="C13" s="4">
        <v>145.70712658560001</v>
      </c>
      <c r="D13" s="4">
        <v>94.710400000000007</v>
      </c>
      <c r="E13" s="4">
        <v>145.66499999999999</v>
      </c>
      <c r="F13" s="4">
        <v>94.710400000000007</v>
      </c>
    </row>
    <row r="14" spans="1:6">
      <c r="A14" s="2" t="s">
        <v>5</v>
      </c>
      <c r="B14" s="3">
        <v>0.20833333333333334</v>
      </c>
      <c r="C14" s="4">
        <v>149.80705933580001</v>
      </c>
      <c r="D14" s="4">
        <v>96.250399999999999</v>
      </c>
      <c r="E14" s="4">
        <v>149.31899999999999</v>
      </c>
      <c r="F14" s="4">
        <v>96.250399999999999</v>
      </c>
    </row>
    <row r="15" spans="1:6">
      <c r="A15" s="2" t="s">
        <v>5</v>
      </c>
      <c r="B15" s="3">
        <v>0.22916666666666666</v>
      </c>
      <c r="C15" s="4">
        <v>155.67005322930001</v>
      </c>
      <c r="D15" s="4">
        <v>98.020600000000002</v>
      </c>
      <c r="E15" s="4">
        <v>154.422</v>
      </c>
      <c r="F15" s="4">
        <v>98.020600000000002</v>
      </c>
    </row>
    <row r="16" spans="1:6">
      <c r="A16" s="2" t="s">
        <v>5</v>
      </c>
      <c r="B16" s="3">
        <v>0.25</v>
      </c>
      <c r="C16" s="4">
        <v>167.9937633255</v>
      </c>
      <c r="D16" s="4">
        <v>102.2143143911</v>
      </c>
      <c r="E16" s="4">
        <v>165.922</v>
      </c>
      <c r="F16" s="4">
        <v>102.0842</v>
      </c>
    </row>
    <row r="17" spans="1:6">
      <c r="A17" s="2" t="s">
        <v>5</v>
      </c>
      <c r="B17" s="3">
        <v>0.27083333333333331</v>
      </c>
      <c r="C17" s="4">
        <v>181.7956657048</v>
      </c>
      <c r="D17" s="4">
        <v>106.3827801656</v>
      </c>
      <c r="E17" s="4">
        <v>177.93199999999999</v>
      </c>
      <c r="F17" s="4">
        <v>105.5552</v>
      </c>
    </row>
    <row r="18" spans="1:6">
      <c r="A18" s="2" t="s">
        <v>5</v>
      </c>
      <c r="B18" s="3">
        <v>0.29166666666666669</v>
      </c>
      <c r="C18" s="4">
        <v>195.28023036920001</v>
      </c>
      <c r="D18" s="4">
        <v>110.4488163349</v>
      </c>
      <c r="E18" s="4">
        <v>186.79900000000001</v>
      </c>
      <c r="F18" s="4">
        <v>107.627</v>
      </c>
    </row>
    <row r="19" spans="1:6">
      <c r="A19" s="2" t="s">
        <v>5</v>
      </c>
      <c r="B19" s="3">
        <v>0.3125</v>
      </c>
      <c r="C19" s="4">
        <v>201.054957422</v>
      </c>
      <c r="D19" s="4">
        <v>116.6546619347</v>
      </c>
      <c r="E19" s="4">
        <v>187.16</v>
      </c>
      <c r="F19" s="4">
        <v>106.628</v>
      </c>
    </row>
    <row r="20" spans="1:6">
      <c r="A20" s="2" t="s">
        <v>5</v>
      </c>
      <c r="B20" s="3">
        <v>0.33333333333333331</v>
      </c>
      <c r="C20" s="4">
        <v>210.44687809039999</v>
      </c>
      <c r="D20" s="4">
        <v>122.13272648269999</v>
      </c>
      <c r="E20" s="4">
        <v>191.06100000000001</v>
      </c>
      <c r="F20" s="4">
        <v>104.9132</v>
      </c>
    </row>
    <row r="21" spans="1:6">
      <c r="A21" s="2" t="s">
        <v>5</v>
      </c>
      <c r="B21" s="3">
        <v>0.35416666666666669</v>
      </c>
      <c r="C21" s="4">
        <v>214.0115270371</v>
      </c>
      <c r="D21" s="4">
        <v>124.94543640179999</v>
      </c>
      <c r="E21" s="4">
        <v>190.06299999999999</v>
      </c>
      <c r="F21" s="4">
        <v>101.13800000000001</v>
      </c>
    </row>
    <row r="22" spans="1:6">
      <c r="A22" s="2" t="s">
        <v>5</v>
      </c>
      <c r="B22" s="3">
        <v>0.375</v>
      </c>
      <c r="C22" s="4">
        <v>215.6278113157</v>
      </c>
      <c r="D22" s="4">
        <v>125.53484116129999</v>
      </c>
      <c r="E22" s="4">
        <v>186.73500000000001</v>
      </c>
      <c r="F22" s="4">
        <v>95.750399999999999</v>
      </c>
    </row>
    <row r="23" spans="1:6">
      <c r="A23" s="2" t="s">
        <v>5</v>
      </c>
      <c r="B23" s="3">
        <v>0.39583333333333331</v>
      </c>
      <c r="C23" s="4">
        <v>219.02926328410001</v>
      </c>
      <c r="D23" s="4">
        <v>125.69852064139999</v>
      </c>
      <c r="E23" s="4">
        <v>186.34899999999999</v>
      </c>
      <c r="F23" s="4">
        <v>91.19</v>
      </c>
    </row>
    <row r="24" spans="1:6">
      <c r="A24" s="2" t="s">
        <v>5</v>
      </c>
      <c r="B24" s="3">
        <v>0.41666666666666669</v>
      </c>
      <c r="C24" s="4">
        <v>221.65285942419999</v>
      </c>
      <c r="D24" s="4">
        <v>125.08438889759999</v>
      </c>
      <c r="E24" s="4">
        <v>185.566</v>
      </c>
      <c r="F24" s="4">
        <v>86.187200000000004</v>
      </c>
    </row>
    <row r="25" spans="1:6">
      <c r="A25" s="2" t="s">
        <v>5</v>
      </c>
      <c r="B25" s="3">
        <v>0.4375</v>
      </c>
      <c r="C25" s="4">
        <v>224.70548655100001</v>
      </c>
      <c r="D25" s="4">
        <v>124.62228899980001</v>
      </c>
      <c r="E25" s="4">
        <v>185.857</v>
      </c>
      <c r="F25" s="4">
        <v>82.4148</v>
      </c>
    </row>
    <row r="26" spans="1:6">
      <c r="A26" s="2" t="s">
        <v>5</v>
      </c>
      <c r="B26" s="3">
        <v>0.45833333333333331</v>
      </c>
      <c r="C26" s="4">
        <v>229.67046180689999</v>
      </c>
      <c r="D26" s="4">
        <v>124.87210419439999</v>
      </c>
      <c r="E26" s="4">
        <v>188.833</v>
      </c>
      <c r="F26" s="4">
        <v>80.335400000000007</v>
      </c>
    </row>
    <row r="27" spans="1:6">
      <c r="A27" s="2" t="s">
        <v>5</v>
      </c>
      <c r="B27" s="3">
        <v>0.47916666666666669</v>
      </c>
      <c r="C27" s="4">
        <v>233.21360831269999</v>
      </c>
      <c r="D27" s="4">
        <v>125.500297088</v>
      </c>
      <c r="E27" s="4">
        <v>190.42</v>
      </c>
      <c r="F27" s="4">
        <v>79.220799999999997</v>
      </c>
    </row>
    <row r="28" spans="1:6">
      <c r="A28" s="2" t="s">
        <v>5</v>
      </c>
      <c r="B28" s="3">
        <v>0.5</v>
      </c>
      <c r="C28" s="4">
        <v>237.43018667920001</v>
      </c>
      <c r="D28" s="4">
        <v>126.758516784778</v>
      </c>
      <c r="E28" s="4">
        <v>194.00200000000001</v>
      </c>
      <c r="F28" s="4">
        <v>79.6764444444444</v>
      </c>
    </row>
    <row r="29" spans="1:6">
      <c r="A29" s="2" t="s">
        <v>5</v>
      </c>
      <c r="B29" s="3">
        <v>0.52083333333333337</v>
      </c>
      <c r="C29" s="4">
        <v>239.27765188379999</v>
      </c>
      <c r="D29" s="4">
        <v>129.29485707766699</v>
      </c>
      <c r="E29" s="4">
        <v>196.708</v>
      </c>
      <c r="F29" s="4">
        <v>81.656888888888901</v>
      </c>
    </row>
    <row r="30" spans="1:6">
      <c r="A30" s="2" t="s">
        <v>5</v>
      </c>
      <c r="B30" s="3">
        <v>0.54166666666666663</v>
      </c>
      <c r="C30" s="4">
        <v>240.01138736679999</v>
      </c>
      <c r="D30" s="4">
        <v>131.21898943255599</v>
      </c>
      <c r="E30" s="4">
        <v>198.928</v>
      </c>
      <c r="F30" s="4">
        <v>84.067111111111103</v>
      </c>
    </row>
    <row r="31" spans="1:6">
      <c r="A31" s="2" t="s">
        <v>5</v>
      </c>
      <c r="B31" s="3">
        <v>0.5625</v>
      </c>
      <c r="C31" s="4">
        <v>243.11917730740001</v>
      </c>
      <c r="D31" s="4">
        <v>133.54281977188899</v>
      </c>
      <c r="E31" s="4">
        <v>203.851</v>
      </c>
      <c r="F31" s="4">
        <v>87.931555555555505</v>
      </c>
    </row>
    <row r="32" spans="1:6">
      <c r="A32" s="2" t="s">
        <v>5</v>
      </c>
      <c r="B32" s="3">
        <v>0.58333333333333337</v>
      </c>
      <c r="C32" s="4">
        <v>243.09573911929999</v>
      </c>
      <c r="D32" s="4">
        <v>135.94823218459999</v>
      </c>
      <c r="E32" s="4">
        <v>204.90199999999999</v>
      </c>
      <c r="F32" s="4">
        <v>92.988200000000006</v>
      </c>
    </row>
    <row r="33" spans="1:6">
      <c r="A33" s="2" t="s">
        <v>5</v>
      </c>
      <c r="B33" s="3">
        <v>0.60416666666666663</v>
      </c>
      <c r="C33" s="4">
        <v>246.4720489314</v>
      </c>
      <c r="D33" s="4">
        <v>138.49164590399999</v>
      </c>
      <c r="E33" s="4">
        <v>211.21799999999999</v>
      </c>
      <c r="F33" s="4">
        <v>98.766800000000003</v>
      </c>
    </row>
    <row r="34" spans="1:6">
      <c r="A34" s="2" t="s">
        <v>5</v>
      </c>
      <c r="B34" s="3">
        <v>0.625</v>
      </c>
      <c r="C34" s="4">
        <v>253.1477910655</v>
      </c>
      <c r="D34" s="4">
        <v>142.37413167899999</v>
      </c>
      <c r="E34" s="4">
        <v>222.60599999999999</v>
      </c>
      <c r="F34" s="4">
        <v>106.1876</v>
      </c>
    </row>
    <row r="35" spans="1:6">
      <c r="A35" s="2" t="s">
        <v>5</v>
      </c>
      <c r="B35" s="3">
        <v>0.64583333333333337</v>
      </c>
      <c r="C35" s="4">
        <v>240.18377878140001</v>
      </c>
      <c r="D35" s="4">
        <v>146.47998901939999</v>
      </c>
      <c r="E35" s="4">
        <v>214.43899999999999</v>
      </c>
      <c r="F35" s="4">
        <v>114.9346</v>
      </c>
    </row>
    <row r="36" spans="1:6">
      <c r="A36" s="2" t="s">
        <v>5</v>
      </c>
      <c r="B36" s="3">
        <v>0.66666666666666663</v>
      </c>
      <c r="C36" s="4">
        <v>240.8722102106</v>
      </c>
      <c r="D36" s="4">
        <v>151.35289236040001</v>
      </c>
      <c r="E36" s="4">
        <v>219.61500000000001</v>
      </c>
      <c r="F36" s="4">
        <v>124.96339999999999</v>
      </c>
    </row>
    <row r="37" spans="1:6">
      <c r="A37" s="2" t="s">
        <v>5</v>
      </c>
      <c r="B37" s="3">
        <v>0.6875</v>
      </c>
      <c r="C37" s="4">
        <v>241.67590373280001</v>
      </c>
      <c r="D37" s="4">
        <v>155.4679315626</v>
      </c>
      <c r="E37" s="4">
        <v>225.898</v>
      </c>
      <c r="F37" s="4">
        <v>134.53380000000001</v>
      </c>
    </row>
    <row r="38" spans="1:6">
      <c r="A38" s="2" t="s">
        <v>5</v>
      </c>
      <c r="B38" s="3">
        <v>0.70833333333333337</v>
      </c>
      <c r="C38" s="4">
        <v>235.2803282404</v>
      </c>
      <c r="D38" s="4">
        <v>156.95276305339999</v>
      </c>
      <c r="E38" s="4">
        <v>225.14400000000001</v>
      </c>
      <c r="F38" s="4">
        <v>141.71520000000001</v>
      </c>
    </row>
    <row r="39" spans="1:6">
      <c r="A39" s="2" t="s">
        <v>5</v>
      </c>
      <c r="B39" s="3">
        <v>0.72916666666666663</v>
      </c>
      <c r="C39" s="4">
        <v>234.77580582780001</v>
      </c>
      <c r="D39" s="4">
        <v>155.50657854639999</v>
      </c>
      <c r="E39" s="4">
        <v>229.9</v>
      </c>
      <c r="F39" s="4">
        <v>147.03919999999999</v>
      </c>
    </row>
    <row r="40" spans="1:6">
      <c r="A40" s="2" t="s">
        <v>5</v>
      </c>
      <c r="B40" s="3">
        <v>0.75</v>
      </c>
      <c r="C40" s="4">
        <v>233.56972849729999</v>
      </c>
      <c r="D40" s="4">
        <v>153.06964613939999</v>
      </c>
      <c r="E40" s="4">
        <v>232.327</v>
      </c>
      <c r="F40" s="4">
        <v>151.124</v>
      </c>
    </row>
    <row r="41" spans="1:6">
      <c r="A41" s="2" t="s">
        <v>5</v>
      </c>
      <c r="B41" s="3">
        <v>0.77083333333333337</v>
      </c>
      <c r="C41" s="4">
        <v>239.98986319939999</v>
      </c>
      <c r="D41" s="4">
        <v>154.0133934957</v>
      </c>
      <c r="E41" s="4">
        <v>239.66499999999999</v>
      </c>
      <c r="F41" s="4">
        <v>153.97540000000001</v>
      </c>
    </row>
    <row r="42" spans="1:6">
      <c r="A42" s="2" t="s">
        <v>5</v>
      </c>
      <c r="B42" s="3">
        <v>0.79166666666666663</v>
      </c>
      <c r="C42" s="4">
        <v>242.16318669890001</v>
      </c>
      <c r="D42" s="4">
        <v>150.8408</v>
      </c>
      <c r="E42" s="4">
        <v>242.01400000000001</v>
      </c>
      <c r="F42" s="4">
        <v>150.8408</v>
      </c>
    </row>
    <row r="43" spans="1:6">
      <c r="A43" s="2" t="s">
        <v>5</v>
      </c>
      <c r="B43" s="3">
        <v>0.8125</v>
      </c>
      <c r="C43" s="4">
        <v>237.67941491409999</v>
      </c>
      <c r="D43" s="4">
        <v>145.73580000000001</v>
      </c>
      <c r="E43" s="4">
        <v>237.648</v>
      </c>
      <c r="F43" s="4">
        <v>145.73580000000001</v>
      </c>
    </row>
    <row r="44" spans="1:6">
      <c r="A44" s="2" t="s">
        <v>5</v>
      </c>
      <c r="B44" s="3">
        <v>0.83333333333333337</v>
      </c>
      <c r="C44" s="4">
        <v>229.88596217770001</v>
      </c>
      <c r="D44" s="4">
        <v>140.10380000000001</v>
      </c>
      <c r="E44" s="4">
        <v>229.88499999999999</v>
      </c>
      <c r="F44" s="4">
        <v>140.10380000000001</v>
      </c>
    </row>
    <row r="45" spans="1:6">
      <c r="A45" s="2" t="s">
        <v>5</v>
      </c>
      <c r="B45" s="3">
        <v>0.85416666666666663</v>
      </c>
      <c r="C45" s="4">
        <v>222.03800000000001</v>
      </c>
      <c r="D45" s="4">
        <v>135.23060000000001</v>
      </c>
      <c r="E45" s="4">
        <v>222.03800000000001</v>
      </c>
      <c r="F45" s="4">
        <v>135.23060000000001</v>
      </c>
    </row>
    <row r="46" spans="1:6">
      <c r="A46" s="2" t="s">
        <v>5</v>
      </c>
      <c r="B46" s="3">
        <v>0.875</v>
      </c>
      <c r="C46" s="4">
        <v>212.452</v>
      </c>
      <c r="D46" s="4">
        <v>129.8168</v>
      </c>
      <c r="E46" s="4">
        <v>212.452</v>
      </c>
      <c r="F46" s="4">
        <v>129.8168</v>
      </c>
    </row>
    <row r="47" spans="1:6">
      <c r="A47" s="2" t="s">
        <v>5</v>
      </c>
      <c r="B47" s="3">
        <v>0.89583333333333337</v>
      </c>
      <c r="C47" s="4">
        <v>201.77099999999999</v>
      </c>
      <c r="D47" s="4">
        <v>124.7154</v>
      </c>
      <c r="E47" s="4">
        <v>201.77099999999999</v>
      </c>
      <c r="F47" s="4">
        <v>124.7154</v>
      </c>
    </row>
    <row r="48" spans="1:6">
      <c r="A48" s="2" t="s">
        <v>5</v>
      </c>
      <c r="B48" s="3">
        <v>0.91666666666666663</v>
      </c>
      <c r="C48" s="4">
        <v>190.697</v>
      </c>
      <c r="D48" s="4">
        <v>118.8126</v>
      </c>
      <c r="E48" s="4">
        <v>190.697</v>
      </c>
      <c r="F48" s="4">
        <v>118.8126</v>
      </c>
    </row>
    <row r="49" spans="1:6">
      <c r="A49" s="2" t="s">
        <v>5</v>
      </c>
      <c r="B49" s="3">
        <v>0.9375</v>
      </c>
      <c r="C49" s="4">
        <v>181.22499999999999</v>
      </c>
      <c r="D49" s="4">
        <v>113.93259999999999</v>
      </c>
      <c r="E49" s="4">
        <v>181.22499999999999</v>
      </c>
      <c r="F49" s="4">
        <v>113.93259999999999</v>
      </c>
    </row>
    <row r="50" spans="1:6">
      <c r="A50" s="2" t="s">
        <v>5</v>
      </c>
      <c r="B50" s="3">
        <v>0.95833333333333337</v>
      </c>
      <c r="C50" s="4">
        <v>172.88499999999999</v>
      </c>
      <c r="D50" s="4">
        <v>109.3736</v>
      </c>
      <c r="E50" s="4">
        <v>172.88499999999999</v>
      </c>
      <c r="F50" s="4">
        <v>109.3736</v>
      </c>
    </row>
    <row r="51" spans="1:6">
      <c r="A51" s="2" t="s">
        <v>5</v>
      </c>
      <c r="B51" s="3">
        <v>0.97916666666666663</v>
      </c>
      <c r="C51" s="4">
        <v>166.08699999999999</v>
      </c>
      <c r="D51" s="4">
        <v>105.42959999999999</v>
      </c>
      <c r="E51" s="4">
        <v>166.08699999999999</v>
      </c>
      <c r="F51" s="4">
        <v>105.42959999999999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14523ce-dede-483e-883a-2d83261080bd">NETWORKDEV-489286805-319</_dlc_DocId>
    <_dlc_DocIdUrl xmlns="a14523ce-dede-483e-883a-2d83261080bd">
      <Url>http://sharedocs/sites/nd/BusinessAsUsual/_layouts/15/DocIdRedir.aspx?ID=NETWORKDEV-489286805-319</Url>
      <Description>NETWORKDEV-489286805-319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61DBA9CAC6D408747F05F13DC69F7" ma:contentTypeVersion="0" ma:contentTypeDescription="Create a new document." ma:contentTypeScope="" ma:versionID="3bbba57e0d66062d434ee04db5695c9e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7609b2132cc27c2e027996f255529d92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EA61B-966A-4C4E-A876-EC142B1EEDE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EB7703D-23C5-427C-AF59-13D3B9C39B0E}">
  <ds:schemaRefs>
    <ds:schemaRef ds:uri="http://purl.org/dc/terms/"/>
    <ds:schemaRef ds:uri="http://schemas.openxmlformats.org/package/2006/metadata/core-properties"/>
    <ds:schemaRef ds:uri="a14523ce-dede-483e-883a-2d83261080bd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1AA495-3296-4A90-A7A8-0969C9546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20DBDEF-43A6-4B1D-85FE-78297E03FA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1</vt:i4>
      </vt:variant>
    </vt:vector>
  </HeadingPairs>
  <TitlesOfParts>
    <vt:vector size="3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33</vt:lpstr>
      <vt:lpstr>Figure 34</vt:lpstr>
      <vt:lpstr>Figure 35</vt:lpstr>
      <vt:lpstr>Figure 36</vt:lpstr>
      <vt:lpstr>Figure 37</vt:lpstr>
      <vt:lpstr>Figure 38</vt:lpstr>
      <vt:lpstr>Figure 40</vt:lpstr>
      <vt:lpstr>'Figure 13'!_Toc102509673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Kent Hanh</dc:creator>
  <cp:keywords/>
  <dc:description/>
  <cp:lastModifiedBy>James Shaunessy</cp:lastModifiedBy>
  <cp:revision/>
  <dcterms:created xsi:type="dcterms:W3CDTF">2022-03-24T01:47:53Z</dcterms:created>
  <dcterms:modified xsi:type="dcterms:W3CDTF">2022-06-29T02:05:19Z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0x01010009761DBA9CAC6D408747F05F13DC69F7</vt:lpwstr>
  </property>
  <property fmtid="{D5CDD505-2E9C-101B-9397-08002B2CF9AE}" pid="3" name="_dlc_DocIdItemGuid">
    <vt:lpwstr>dfcfc6b9-988a-4046-85c7-510c75044bec</vt:lpwstr>
  </property>
</Properties>
</file>